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ece aqui" sheetId="1" state="visible" r:id="rId3"/>
    <sheet name="Ganhos" sheetId="2" state="visible" r:id="rId4"/>
    <sheet name="Custos" sheetId="3" state="visible" r:id="rId5"/>
    <sheet name="Ajustes" sheetId="4" state="visible" r:id="rId6"/>
    <sheet name="Resumo" sheetId="5" state="visible" r:id="rId7"/>
  </sheets>
  <definedNames>
    <definedName function="false" hidden="false" localSheetId="3" name="_xlnm.Print_Area" vbProcedure="false">Ajustes!$A$1:$C$9</definedName>
    <definedName function="false" hidden="false" localSheetId="0" name="_xlnm.Print_Area" vbProcedure="false">'Comece aqui'!$A$1:$B$20</definedName>
    <definedName function="false" hidden="false" localSheetId="2" name="_xlnm.Print_Area" vbProcedure="false">Custos!$A$1:$F$44</definedName>
    <definedName function="false" hidden="false" localSheetId="1" name="_xlnm.Print_Area" vbProcedure="false">Ganhos!$A$1:$H$44</definedName>
    <definedName function="false" hidden="false" localSheetId="4" name="_xlnm.Print_Area" vbProcedure="false">Resumo!$A$1:$G$27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<sst xmlns="http://schemas.openxmlformats.org/spreadsheetml/2006/main" count="81" uniqueCount="76">
  <si>
    <t xml:space="preserve">AprenderConecta</t>
  </si>
  <si>
    <t xml:space="preserve">Controle de ganhos da professora autônoma</t>
  </si>
  <si>
    <t xml:space="preserve">Um presente para você, que acabou de publicar seu primeiro material.</t>
  </si>
  <si>
    <t xml:space="preserve">PARA QUE SERVE</t>
  </si>
  <si>
    <t xml:space="preserve">Quando começa a entrar dinheiro por fora do salário — venda de material, aula particular, um serviço aqui e ali — some a noção de quanto se ganhou de verdade. Esta planilha responde três perguntas: quanto entrou, quanto sobrou, e quanto convém guardar.</t>
  </si>
  <si>
    <t xml:space="preserve">COMO USAR</t>
  </si>
  <si>
    <t xml:space="preserve">1.  Na aba Ganhos, lance cada dinheiro que entrar. Uma linha por venda ou por aula.</t>
  </si>
  <si>
    <t xml:space="preserve">2.  Na aba Custos, lance o que você gastou para trabalhar: impressão, internet, material.</t>
  </si>
  <si>
    <t xml:space="preserve">3.  A aba Resumo se preenche sozinha. Você não escreve nada lá.</t>
  </si>
  <si>
    <t xml:space="preserve">AS CÉLULAS AMARELAS SÃO SUAS</t>
  </si>
  <si>
    <t xml:space="preserve">Só escreva onde estiver amarelo. O resto são contas — se você digitar por cima, elas param de funcionar. Se apagar sem querer, é só baixar a planilha de novo.</t>
  </si>
  <si>
    <t xml:space="preserve">UMA COISA IMPORTANTE SOBRE IMPOSTO</t>
  </si>
  <si>
    <t xml:space="preserve">A planilha separa uma reserva com a porcentagem que VOCÊ escolher, na aba Ajustes. Ela não decide por você quanto é o seu imposto — isso depende de quanto você ganha no total, do seu trabalho principal e da sua situação. Converse com um contador antes de fechar o ano.</t>
  </si>
  <si>
    <t xml:space="preserve">Feito por Juliana Camargo  ·  aprenderconecta.com.br</t>
  </si>
  <si>
    <t xml:space="preserve">Ganhos</t>
  </si>
  <si>
    <t xml:space="preserve">Cada dinheiro que entrou. Escreva nas colunas amarelas.</t>
  </si>
  <si>
    <t xml:space="preserve">Data</t>
  </si>
  <si>
    <t xml:space="preserve">De onde veio</t>
  </si>
  <si>
    <t xml:space="preserve">O que foi</t>
  </si>
  <si>
    <t xml:space="preserve">Quanto a pessoa pagou
(R$)</t>
  </si>
  <si>
    <t xml:space="preserve">Taxas descontadas
(R$)</t>
  </si>
  <si>
    <t xml:space="preserve">Quanto você recebeu
(R$)</t>
  </si>
  <si>
    <t xml:space="preserve">Ano</t>
  </si>
  <si>
    <t xml:space="preserve">Mês</t>
  </si>
  <si>
    <t xml:space="preserve">Material</t>
  </si>
  <si>
    <t xml:space="preserve">6 atividades de quantidades — AprenderConecta</t>
  </si>
  <si>
    <t xml:space="preserve">← exemplo: apague esta linha quando lançar a sua primeira</t>
  </si>
  <si>
    <t xml:space="preserve">Custos</t>
  </si>
  <si>
    <t xml:space="preserve">O que você gastou para trabalhar. Escreva nas colunas amarelas.</t>
  </si>
  <si>
    <t xml:space="preserve">Tipo</t>
  </si>
  <si>
    <t xml:space="preserve">Quanto custou
(R$)</t>
  </si>
  <si>
    <t xml:space="preserve">Papel para imprimir as atividades</t>
  </si>
  <si>
    <t xml:space="preserve">Impressão e papelaria</t>
  </si>
  <si>
    <t xml:space="preserve">← exemplo: apague quando lançar o seu primeiro custo</t>
  </si>
  <si>
    <t xml:space="preserve">Ajustes</t>
  </si>
  <si>
    <t xml:space="preserve">Duas coisas que só você pode decidir.</t>
  </si>
  <si>
    <t xml:space="preserve">Ano que o Resumo mostra</t>
  </si>
  <si>
    <t xml:space="preserve">Troque aqui quando virar o ano.</t>
  </si>
  <si>
    <t xml:space="preserve">Quanto guardar do que sobrar</t>
  </si>
  <si>
    <t xml:space="preserve">A porcentagem é sua escolha. Não é o seu imposto calculado — é quanto você prefere separar por precaução. Converse com um contador para saber o número certo.</t>
  </si>
  <si>
    <t xml:space="preserve">As células amarelas são as únicas que você escreve.</t>
  </si>
  <si>
    <t xml:space="preserve">Resumo do ano</t>
  </si>
  <si>
    <t xml:space="preserve">Esta aba se preenche sozinha. Você não escreve nada aqui.</t>
  </si>
  <si>
    <t xml:space="preserve">Ano:</t>
  </si>
  <si>
    <t xml:space="preserve">(troque na aba Ajustes)</t>
  </si>
  <si>
    <t xml:space="preserve">nº</t>
  </si>
  <si>
    <t xml:space="preserve">Entrou
(R$)</t>
  </si>
  <si>
    <t xml:space="preserve">Custou
(R$)</t>
  </si>
  <si>
    <t xml:space="preserve">Sobrou
(R$)</t>
  </si>
  <si>
    <t xml:space="preserve">Guardar
(R$)</t>
  </si>
  <si>
    <t xml:space="preserve">Livre para usar
(R$)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</si>
  <si>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</si>
  <si>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</si>
  <si>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</si>
  <si>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</si>
  <si>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</si>
  <si>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</si>
  <si>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</si>
  <si>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</si>
  <si>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</si>
  <si>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</si>
  <si>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</si>
  <si>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</si>
  <si>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No ano</t>
  </si>
  <si>
    <t xml:space="preserve">O que cada coluna quer dizer</t>
  </si>
  <si>
    <t xml:space="preserve">Entrou</t>
  </si>
  <si>
    <t xml:space="preserve">o que caiu na sua conta, já sem as taxas</t>
  </si>
  <si>
    <t xml:space="preserve">Custou</t>
  </si>
  <si>
    <t xml:space="preserve">o que você gastou para trabalhar naquele mês</t>
  </si>
  <si>
    <t xml:space="preserve">Sobrou</t>
  </si>
  <si>
    <t xml:space="preserve">entrou menos custou — é o seu ganho de verdade</t>
  </si>
  <si>
    <t xml:space="preserve">Guardar</t>
  </si>
  <si>
    <t xml:space="preserve">a reserva, na porcentagem que você escolheu em Ajustes</t>
  </si>
  <si>
    <t xml:space="preserve">Livre para usar</t>
  </si>
  <si>
    <t xml:space="preserve">o que sobra depois de separar a reserva</t>
  </si>
  <si>
    <t xml:space="preserve">A reserva é uma precaução, não o cálculo do seu imposto. Converse com um contador antes de fechar o ano.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</si>
</sst>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&quot;R$ &quot;#,##0.00"/>
    <numFmt numFmtId="167" formatCode="General"/>
    <numFmt numFmtId="168" formatCode="0"/>
    <numFmt numFmtId="169" formatCode="0%"/>
    <numFmt numFmtId="170" formatCode="&quot;R$ &quot;#,##0.00;&quot;-R$ &quot;#,##0.00;\—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08A24"/>
      <name val="Arial"/>
      <family val="0"/>
      <charset val="1"/>
    </font>
    <font>
      <b val="true"/>
      <sz val="20"/>
      <color rgb="FF0B2545"/>
      <name val="Arial"/>
      <family val="0"/>
      <charset val="1"/>
    </font>
    <font>
      <sz val="11"/>
      <color rgb="FF7A879C"/>
      <name val="Arial"/>
      <family val="0"/>
      <charset val="1"/>
    </font>
    <font>
      <b val="true"/>
      <sz val="12"/>
      <color rgb="FF1D53A3"/>
      <name val="Arial"/>
      <family val="0"/>
      <charset val="1"/>
    </font>
    <font>
      <sz val="11"/>
      <color rgb="FF41506B"/>
      <name val="Arial"/>
      <family val="0"/>
      <charset val="1"/>
    </font>
    <font>
      <sz val="10"/>
      <color rgb="FF7A879C"/>
      <name val="Arial"/>
      <family val="0"/>
      <charset val="1"/>
    </font>
    <font>
      <b val="true"/>
      <sz val="16"/>
      <color rgb="FF0B254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B2545"/>
      <name val="Arial"/>
      <family val="0"/>
      <charset val="1"/>
    </font>
    <font>
      <b val="true"/>
      <sz val="11"/>
      <color rgb="FF0B2545"/>
      <name val="Arial"/>
      <family val="0"/>
      <charset val="1"/>
    </font>
    <font>
      <b val="true"/>
      <sz val="11"/>
      <color rgb="FF008000"/>
      <name val="Arial"/>
      <family val="0"/>
      <charset val="1"/>
    </font>
    <font>
      <b val="true"/>
      <sz val="12"/>
      <color rgb="FF0B2545"/>
      <name val="Arial"/>
      <family val="0"/>
      <charset val="1"/>
    </font>
    <font>
      <b val="true"/>
      <sz val="11"/>
      <color rgb="FF1D53A3"/>
      <name val="Arial"/>
      <family val="0"/>
      <charset val="1"/>
    </font>
    <font>
      <b val="true"/>
      <sz val="10"/>
      <color rgb="FF0B2545"/>
      <name val="Arial"/>
      <family val="0"/>
      <charset val="1"/>
    </font>
    <font>
      <sz val="10"/>
      <color rgb="FF41506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FFF9E6"/>
        <bgColor rgb="FFF4F6FA"/>
      </patternFill>
    </fill>
    <fill>
      <patternFill patternType="solid">
        <fgColor rgb="FFF4F6FA"/>
        <bgColor rgb="FFFFF9E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4EAF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879C"/>
      <rgbColor rgb="FF9999FF"/>
      <rgbColor rgb="FF993366"/>
      <rgbColor rgb="FFFFF9E6"/>
      <rgbColor rgb="FFE4EAF3"/>
      <rgbColor rgb="FF660066"/>
      <rgbColor rgb="FFFF8080"/>
      <rgbColor rgb="FF1D53A3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6F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08A24"/>
      <rgbColor rgb="FFFF6600"/>
      <rgbColor rgb="FF666699"/>
      <rgbColor rgb="FF969696"/>
      <rgbColor rgb="FF0B2545"/>
      <rgbColor rgb="FF339966"/>
      <rgbColor rgb="FF003300"/>
      <rgbColor rgb="FF333300"/>
      <rgbColor rgb="FF993300"/>
      <rgbColor rgb="FF993366"/>
      <rgbColor rgb="FF41506B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16.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</row>
    <row r="7" customFormat="false" ht="48" hidden="false" customHeight="true" outlineLevel="0" collapsed="false">
      <c r="B7" s="5" t="s">
        <v>4</v>
      </c>
    </row>
    <row r="9" customFormat="false" ht="15" hidden="false" customHeight="false" outlineLevel="0" collapsed="false">
      <c r="B9" s="4" t="s">
        <v>5</v>
      </c>
    </row>
    <row r="10" customFormat="false" ht="15" hidden="false" customHeight="false" outlineLevel="0" collapsed="false">
      <c r="B10" s="5" t="s">
        <v>6</v>
      </c>
    </row>
    <row r="11" customFormat="false" ht="15" hidden="false" customHeight="false" outlineLevel="0" collapsed="false">
      <c r="B11" s="5" t="s">
        <v>7</v>
      </c>
    </row>
    <row r="12" customFormat="false" ht="15" hidden="false" customHeight="false" outlineLevel="0" collapsed="false">
      <c r="B12" s="5" t="s">
        <v>8</v>
      </c>
    </row>
    <row r="14" customFormat="false" ht="15" hidden="false" customHeight="false" outlineLevel="0" collapsed="false">
      <c r="B14" s="4" t="s">
        <v>9</v>
      </c>
    </row>
    <row r="15" customFormat="false" ht="31.5" hidden="false" customHeight="true" outlineLevel="0" collapsed="false">
      <c r="B15" s="5" t="s">
        <v>10</v>
      </c>
    </row>
    <row r="17" customFormat="false" ht="15" hidden="false" customHeight="false" outlineLevel="0" collapsed="false">
      <c r="B17" s="4" t="s">
        <v>11</v>
      </c>
    </row>
    <row r="18" customFormat="false" ht="48" hidden="false" customHeight="true" outlineLevel="0" collapsed="false">
      <c r="B18" s="5" t="s">
        <v>12</v>
      </c>
    </row>
    <row r="20" customFormat="false" ht="15" hidden="false" customHeight="false" outlineLevel="0" collapsed="false">
      <c r="B20" s="6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42"/>
    <col collapsed="false" customWidth="true" hidden="false" outlineLevel="0" max="4" min="4" style="0" width="18"/>
    <col collapsed="false" customWidth="true" hidden="false" outlineLevel="0" max="5" min="5" style="0" width="17"/>
    <col collapsed="false" customWidth="true" hidden="false" outlineLevel="0" max="6" min="6" style="0" width="18"/>
    <col collapsed="false" customWidth="true" hidden="false" outlineLevel="0" max="8" min="7" style="0" width="8"/>
    <col collapsed="false" customWidth="true" hidden="false" outlineLevel="0" max="9" min="9" style="0" width="52"/>
  </cols>
  <sheetData>
    <row r="1" customFormat="false" ht="19.7" hidden="false" customHeight="false" outlineLevel="0" collapsed="false">
      <c r="A1" s="7" t="s">
        <v>14</v>
      </c>
    </row>
    <row r="2" customFormat="false" ht="15" hidden="false" customHeight="false" outlineLevel="0" collapsed="false">
      <c r="A2" s="8" t="s">
        <v>15</v>
      </c>
    </row>
    <row r="4" customFormat="false" ht="30" hidden="false" customHeight="true" outlineLevel="0" collapsed="false">
      <c r="A4" s="9" t="s">
        <v>16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  <c r="H4" s="9" t="s">
        <v>23</v>
      </c>
    </row>
    <row r="5" customFormat="false" ht="15" hidden="false" customHeight="false" outlineLevel="0" collapsed="false">
      <c r="A5" s="10" t="n">
        <v>46269</v>
      </c>
      <c r="B5" s="11" t="s">
        <v>24</v>
      </c>
      <c r="C5" s="11" t="s">
        <v>25</v>
      </c>
      <c r="D5" s="12" t="n">
        <v>5.9</v>
      </c>
      <c r="E5" s="12" t="n">
        <v>0.65</v>
      </c>
      <c r="F5" s="13" t="n">
        <f aca="false">IF(D5="","",D5-E5)</f>
        <v>5.25</v>
      </c>
      <c r="G5" s="14" t="n">
        <f aca="false">IF(A5="","",YEAR(A5))</f>
        <v>2026</v>
      </c>
      <c r="H5" s="14" t="n">
        <f aca="false">IF(A5="","",MONTH(A5))</f>
        <v>9</v>
      </c>
      <c r="I5" s="8" t="s">
        <v>26</v>
      </c>
    </row>
    <row r="6" customFormat="false" ht="15" hidden="false" customHeight="false" outlineLevel="0" collapsed="false">
      <c r="A6" s="10"/>
      <c r="B6" s="11"/>
      <c r="C6" s="11"/>
      <c r="D6" s="12"/>
      <c r="E6" s="12"/>
      <c r="F6" s="13" t="str">
        <f aca="false">IF(D6="","",D6-E6)</f>
        <v/>
      </c>
      <c r="G6" s="14" t="str">
        <f aca="false">IF(A6="","",YEAR(A6))</f>
        <v/>
      </c>
      <c r="H6" s="14" t="str">
        <f aca="false">IF(A6="","",MONTH(A6))</f>
        <v/>
      </c>
    </row>
    <row r="7" customFormat="false" ht="15" hidden="false" customHeight="false" outlineLevel="0" collapsed="false">
      <c r="A7" s="10"/>
      <c r="B7" s="11"/>
      <c r="C7" s="11"/>
      <c r="D7" s="12"/>
      <c r="E7" s="12"/>
      <c r="F7" s="13" t="str">
        <f aca="false">IF(D7="","",D7-E7)</f>
        <v/>
      </c>
      <c r="G7" s="14" t="str">
        <f aca="false">IF(A7="","",YEAR(A7))</f>
        <v/>
      </c>
      <c r="H7" s="14" t="str">
        <f aca="false">IF(A7="","",MONTH(A7))</f>
        <v/>
      </c>
    </row>
    <row r="8" customFormat="false" ht="15" hidden="false" customHeight="false" outlineLevel="0" collapsed="false">
      <c r="A8" s="10"/>
      <c r="B8" s="11"/>
      <c r="C8" s="11"/>
      <c r="D8" s="12"/>
      <c r="E8" s="12"/>
      <c r="F8" s="13" t="str">
        <f aca="false">IF(D8="","",D8-E8)</f>
        <v/>
      </c>
      <c r="G8" s="14" t="str">
        <f aca="false">IF(A8="","",YEAR(A8))</f>
        <v/>
      </c>
      <c r="H8" s="14" t="str">
        <f aca="false">IF(A8="","",MONTH(A8))</f>
        <v/>
      </c>
    </row>
    <row r="9" customFormat="false" ht="15" hidden="false" customHeight="false" outlineLevel="0" collapsed="false">
      <c r="A9" s="10"/>
      <c r="B9" s="11"/>
      <c r="C9" s="11"/>
      <c r="D9" s="12"/>
      <c r="E9" s="12"/>
      <c r="F9" s="13" t="str">
        <f aca="false">IF(D9="","",D9-E9)</f>
        <v/>
      </c>
      <c r="G9" s="14" t="str">
        <f aca="false">IF(A9="","",YEAR(A9))</f>
        <v/>
      </c>
      <c r="H9" s="14" t="str">
        <f aca="false">IF(A9="","",MONTH(A9))</f>
        <v/>
      </c>
    </row>
    <row r="10" customFormat="false" ht="15" hidden="false" customHeight="false" outlineLevel="0" collapsed="false">
      <c r="A10" s="10"/>
      <c r="B10" s="11"/>
      <c r="C10" s="11"/>
      <c r="D10" s="12"/>
      <c r="E10" s="12"/>
      <c r="F10" s="13" t="str">
        <f aca="false">IF(D10="","",D10-E10)</f>
        <v/>
      </c>
      <c r="G10" s="14" t="str">
        <f aca="false">IF(A10="","",YEAR(A10))</f>
        <v/>
      </c>
      <c r="H10" s="14" t="str">
        <f aca="false">IF(A10="","",MONTH(A10))</f>
        <v/>
      </c>
    </row>
    <row r="11" customFormat="false" ht="15" hidden="false" customHeight="false" outlineLevel="0" collapsed="false">
      <c r="A11" s="10"/>
      <c r="B11" s="11"/>
      <c r="C11" s="11"/>
      <c r="D11" s="12"/>
      <c r="E11" s="12"/>
      <c r="F11" s="13" t="str">
        <f aca="false">IF(D11="","",D11-E11)</f>
        <v/>
      </c>
      <c r="G11" s="14" t="str">
        <f aca="false">IF(A11="","",YEAR(A11))</f>
        <v/>
      </c>
      <c r="H11" s="14" t="str">
        <f aca="false">IF(A11="","",MONTH(A11))</f>
        <v/>
      </c>
    </row>
    <row r="12" customFormat="false" ht="15" hidden="false" customHeight="false" outlineLevel="0" collapsed="false">
      <c r="A12" s="10"/>
      <c r="B12" s="11"/>
      <c r="C12" s="11"/>
      <c r="D12" s="12"/>
      <c r="E12" s="12"/>
      <c r="F12" s="13" t="str">
        <f aca="false">IF(D12="","",D12-E12)</f>
        <v/>
      </c>
      <c r="G12" s="14" t="str">
        <f aca="false">IF(A12="","",YEAR(A12))</f>
        <v/>
      </c>
      <c r="H12" s="14" t="str">
        <f aca="false">IF(A12="","",MONTH(A12))</f>
        <v/>
      </c>
    </row>
    <row r="13" customFormat="false" ht="15" hidden="false" customHeight="false" outlineLevel="0" collapsed="false">
      <c r="A13" s="10"/>
      <c r="B13" s="11"/>
      <c r="C13" s="11"/>
      <c r="D13" s="12"/>
      <c r="E13" s="12"/>
      <c r="F13" s="13" t="str">
        <f aca="false">IF(D13="","",D13-E13)</f>
        <v/>
      </c>
      <c r="G13" s="14" t="str">
        <f aca="false">IF(A13="","",YEAR(A13))</f>
        <v/>
      </c>
      <c r="H13" s="14" t="str">
        <f aca="false">IF(A13="","",MONTH(A13))</f>
        <v/>
      </c>
    </row>
    <row r="14" customFormat="false" ht="15" hidden="false" customHeight="false" outlineLevel="0" collapsed="false">
      <c r="A14" s="10"/>
      <c r="B14" s="11"/>
      <c r="C14" s="11"/>
      <c r="D14" s="12"/>
      <c r="E14" s="12"/>
      <c r="F14" s="13" t="str">
        <f aca="false">IF(D14="","",D14-E14)</f>
        <v/>
      </c>
      <c r="G14" s="14" t="str">
        <f aca="false">IF(A14="","",YEAR(A14))</f>
        <v/>
      </c>
      <c r="H14" s="14" t="str">
        <f aca="false">IF(A14="","",MONTH(A14))</f>
        <v/>
      </c>
    </row>
    <row r="15" customFormat="false" ht="15" hidden="false" customHeight="false" outlineLevel="0" collapsed="false">
      <c r="A15" s="10"/>
      <c r="B15" s="11"/>
      <c r="C15" s="11"/>
      <c r="D15" s="12"/>
      <c r="E15" s="12"/>
      <c r="F15" s="13" t="str">
        <f aca="false">IF(D15="","",D15-E15)</f>
        <v/>
      </c>
      <c r="G15" s="14" t="str">
        <f aca="false">IF(A15="","",YEAR(A15))</f>
        <v/>
      </c>
      <c r="H15" s="14" t="str">
        <f aca="false">IF(A15="","",MONTH(A15))</f>
        <v/>
      </c>
    </row>
    <row r="16" customFormat="false" ht="15" hidden="false" customHeight="false" outlineLevel="0" collapsed="false">
      <c r="A16" s="10"/>
      <c r="B16" s="11"/>
      <c r="C16" s="11"/>
      <c r="D16" s="12"/>
      <c r="E16" s="12"/>
      <c r="F16" s="13" t="str">
        <f aca="false">IF(D16="","",D16-E16)</f>
        <v/>
      </c>
      <c r="G16" s="14" t="str">
        <f aca="false">IF(A16="","",YEAR(A16))</f>
        <v/>
      </c>
      <c r="H16" s="14" t="str">
        <f aca="false">IF(A16="","",MONTH(A16))</f>
        <v/>
      </c>
    </row>
    <row r="17" customFormat="false" ht="15" hidden="false" customHeight="false" outlineLevel="0" collapsed="false">
      <c r="A17" s="10"/>
      <c r="B17" s="11"/>
      <c r="C17" s="11"/>
      <c r="D17" s="12"/>
      <c r="E17" s="12"/>
      <c r="F17" s="13" t="str">
        <f aca="false">IF(D17="","",D17-E17)</f>
        <v/>
      </c>
      <c r="G17" s="14" t="str">
        <f aca="false">IF(A17="","",YEAR(A17))</f>
        <v/>
      </c>
      <c r="H17" s="14" t="str">
        <f aca="false">IF(A17="","",MONTH(A17))</f>
        <v/>
      </c>
    </row>
    <row r="18" customFormat="false" ht="15" hidden="false" customHeight="false" outlineLevel="0" collapsed="false">
      <c r="A18" s="10"/>
      <c r="B18" s="11"/>
      <c r="C18" s="11"/>
      <c r="D18" s="12"/>
      <c r="E18" s="12"/>
      <c r="F18" s="13" t="str">
        <f aca="false">IF(D18="","",D18-E18)</f>
        <v/>
      </c>
      <c r="G18" s="14" t="str">
        <f aca="false">IF(A18="","",YEAR(A18))</f>
        <v/>
      </c>
      <c r="H18" s="14" t="str">
        <f aca="false">IF(A18="","",MONTH(A18))</f>
        <v/>
      </c>
    </row>
    <row r="19" customFormat="false" ht="15" hidden="false" customHeight="false" outlineLevel="0" collapsed="false">
      <c r="A19" s="10"/>
      <c r="B19" s="11"/>
      <c r="C19" s="11"/>
      <c r="D19" s="12"/>
      <c r="E19" s="12"/>
      <c r="F19" s="13" t="str">
        <f aca="false">IF(D19="","",D19-E19)</f>
        <v/>
      </c>
      <c r="G19" s="14" t="str">
        <f aca="false">IF(A19="","",YEAR(A19))</f>
        <v/>
      </c>
      <c r="H19" s="14" t="str">
        <f aca="false">IF(A19="","",MONTH(A19))</f>
        <v/>
      </c>
    </row>
    <row r="20" customFormat="false" ht="15" hidden="false" customHeight="false" outlineLevel="0" collapsed="false">
      <c r="A20" s="10"/>
      <c r="B20" s="11"/>
      <c r="C20" s="11"/>
      <c r="D20" s="12"/>
      <c r="E20" s="12"/>
      <c r="F20" s="13" t="str">
        <f aca="false">IF(D20="","",D20-E20)</f>
        <v/>
      </c>
      <c r="G20" s="14" t="str">
        <f aca="false">IF(A20="","",YEAR(A20))</f>
        <v/>
      </c>
      <c r="H20" s="14" t="str">
        <f aca="false">IF(A20="","",MONTH(A20))</f>
        <v/>
      </c>
    </row>
    <row r="21" customFormat="false" ht="15" hidden="false" customHeight="false" outlineLevel="0" collapsed="false">
      <c r="A21" s="10"/>
      <c r="B21" s="11"/>
      <c r="C21" s="11"/>
      <c r="D21" s="12"/>
      <c r="E21" s="12"/>
      <c r="F21" s="13" t="str">
        <f aca="false">IF(D21="","",D21-E21)</f>
        <v/>
      </c>
      <c r="G21" s="14" t="str">
        <f aca="false">IF(A21="","",YEAR(A21))</f>
        <v/>
      </c>
      <c r="H21" s="14" t="str">
        <f aca="false">IF(A21="","",MONTH(A21))</f>
        <v/>
      </c>
    </row>
    <row r="22" customFormat="false" ht="15" hidden="false" customHeight="false" outlineLevel="0" collapsed="false">
      <c r="A22" s="10"/>
      <c r="B22" s="11"/>
      <c r="C22" s="11"/>
      <c r="D22" s="12"/>
      <c r="E22" s="12"/>
      <c r="F22" s="13" t="str">
        <f aca="false">IF(D22="","",D22-E22)</f>
        <v/>
      </c>
      <c r="G22" s="14" t="str">
        <f aca="false">IF(A22="","",YEAR(A22))</f>
        <v/>
      </c>
      <c r="H22" s="14" t="str">
        <f aca="false">IF(A22="","",MONTH(A22))</f>
        <v/>
      </c>
    </row>
    <row r="23" customFormat="false" ht="15" hidden="false" customHeight="false" outlineLevel="0" collapsed="false">
      <c r="A23" s="10"/>
      <c r="B23" s="11"/>
      <c r="C23" s="11"/>
      <c r="D23" s="12"/>
      <c r="E23" s="12"/>
      <c r="F23" s="13" t="str">
        <f aca="false">IF(D23="","",D23-E23)</f>
        <v/>
      </c>
      <c r="G23" s="14" t="str">
        <f aca="false">IF(A23="","",YEAR(A23))</f>
        <v/>
      </c>
      <c r="H23" s="14" t="str">
        <f aca="false">IF(A23="","",MONTH(A23))</f>
        <v/>
      </c>
    </row>
    <row r="24" customFormat="false" ht="15" hidden="false" customHeight="false" outlineLevel="0" collapsed="false">
      <c r="A24" s="10"/>
      <c r="B24" s="11"/>
      <c r="C24" s="11"/>
      <c r="D24" s="12"/>
      <c r="E24" s="12"/>
      <c r="F24" s="13" t="str">
        <f aca="false">IF(D24="","",D24-E24)</f>
        <v/>
      </c>
      <c r="G24" s="14" t="str">
        <f aca="false">IF(A24="","",YEAR(A24))</f>
        <v/>
      </c>
      <c r="H24" s="14" t="str">
        <f aca="false">IF(A24="","",MONTH(A24))</f>
        <v/>
      </c>
    </row>
    <row r="25" customFormat="false" ht="15" hidden="false" customHeight="false" outlineLevel="0" collapsed="false">
      <c r="A25" s="10"/>
      <c r="B25" s="11"/>
      <c r="C25" s="11"/>
      <c r="D25" s="12"/>
      <c r="E25" s="12"/>
      <c r="F25" s="13" t="str">
        <f aca="false">IF(D25="","",D25-E25)</f>
        <v/>
      </c>
      <c r="G25" s="14" t="str">
        <f aca="false">IF(A25="","",YEAR(A25))</f>
        <v/>
      </c>
      <c r="H25" s="14" t="str">
        <f aca="false">IF(A25="","",MONTH(A25))</f>
        <v/>
      </c>
    </row>
    <row r="26" customFormat="false" ht="15" hidden="false" customHeight="false" outlineLevel="0" collapsed="false">
      <c r="A26" s="10"/>
      <c r="B26" s="11"/>
      <c r="C26" s="11"/>
      <c r="D26" s="12"/>
      <c r="E26" s="12"/>
      <c r="F26" s="13" t="str">
        <f aca="false">IF(D26="","",D26-E26)</f>
        <v/>
      </c>
      <c r="G26" s="14" t="str">
        <f aca="false">IF(A26="","",YEAR(A26))</f>
        <v/>
      </c>
      <c r="H26" s="14" t="str">
        <f aca="false">IF(A26="","",MONTH(A26))</f>
        <v/>
      </c>
    </row>
    <row r="27" customFormat="false" ht="15" hidden="false" customHeight="false" outlineLevel="0" collapsed="false">
      <c r="A27" s="10"/>
      <c r="B27" s="11"/>
      <c r="C27" s="11"/>
      <c r="D27" s="12"/>
      <c r="E27" s="12"/>
      <c r="F27" s="13" t="str">
        <f aca="false">IF(D27="","",D27-E27)</f>
        <v/>
      </c>
      <c r="G27" s="14" t="str">
        <f aca="false">IF(A27="","",YEAR(A27))</f>
        <v/>
      </c>
      <c r="H27" s="14" t="str">
        <f aca="false">IF(A27="","",MONTH(A27))</f>
        <v/>
      </c>
    </row>
    <row r="28" customFormat="false" ht="15" hidden="false" customHeight="false" outlineLevel="0" collapsed="false">
      <c r="A28" s="10"/>
      <c r="B28" s="11"/>
      <c r="C28" s="11"/>
      <c r="D28" s="12"/>
      <c r="E28" s="12"/>
      <c r="F28" s="13" t="str">
        <f aca="false">IF(D28="","",D28-E28)</f>
        <v/>
      </c>
      <c r="G28" s="14" t="str">
        <f aca="false">IF(A28="","",YEAR(A28))</f>
        <v/>
      </c>
      <c r="H28" s="14" t="str">
        <f aca="false">IF(A28="","",MONTH(A28))</f>
        <v/>
      </c>
    </row>
    <row r="29" customFormat="false" ht="15" hidden="false" customHeight="false" outlineLevel="0" collapsed="false">
      <c r="A29" s="10"/>
      <c r="B29" s="11"/>
      <c r="C29" s="11"/>
      <c r="D29" s="12"/>
      <c r="E29" s="12"/>
      <c r="F29" s="13" t="str">
        <f aca="false">IF(D29="","",D29-E29)</f>
        <v/>
      </c>
      <c r="G29" s="14" t="str">
        <f aca="false">IF(A29="","",YEAR(A29))</f>
        <v/>
      </c>
      <c r="H29" s="14" t="str">
        <f aca="false">IF(A29="","",MONTH(A29))</f>
        <v/>
      </c>
    </row>
    <row r="30" customFormat="false" ht="15" hidden="false" customHeight="false" outlineLevel="0" collapsed="false">
      <c r="A30" s="10"/>
      <c r="B30" s="11"/>
      <c r="C30" s="11"/>
      <c r="D30" s="12"/>
      <c r="E30" s="12"/>
      <c r="F30" s="13" t="str">
        <f aca="false">IF(D30="","",D30-E30)</f>
        <v/>
      </c>
      <c r="G30" s="14" t="str">
        <f aca="false">IF(A30="","",YEAR(A30))</f>
        <v/>
      </c>
      <c r="H30" s="14" t="str">
        <f aca="false">IF(A30="","",MONTH(A30))</f>
        <v/>
      </c>
    </row>
    <row r="31" customFormat="false" ht="15" hidden="false" customHeight="false" outlineLevel="0" collapsed="false">
      <c r="A31" s="10"/>
      <c r="B31" s="11"/>
      <c r="C31" s="11"/>
      <c r="D31" s="12"/>
      <c r="E31" s="12"/>
      <c r="F31" s="13" t="str">
        <f aca="false">IF(D31="","",D31-E31)</f>
        <v/>
      </c>
      <c r="G31" s="14" t="str">
        <f aca="false">IF(A31="","",YEAR(A31))</f>
        <v/>
      </c>
      <c r="H31" s="14" t="str">
        <f aca="false">IF(A31="","",MONTH(A31))</f>
        <v/>
      </c>
    </row>
    <row r="32" customFormat="false" ht="15" hidden="false" customHeight="false" outlineLevel="0" collapsed="false">
      <c r="A32" s="10"/>
      <c r="B32" s="11"/>
      <c r="C32" s="11"/>
      <c r="D32" s="12"/>
      <c r="E32" s="12"/>
      <c r="F32" s="13" t="str">
        <f aca="false">IF(D32="","",D32-E32)</f>
        <v/>
      </c>
      <c r="G32" s="14" t="str">
        <f aca="false">IF(A32="","",YEAR(A32))</f>
        <v/>
      </c>
      <c r="H32" s="14" t="str">
        <f aca="false">IF(A32="","",MONTH(A32))</f>
        <v/>
      </c>
    </row>
    <row r="33" customFormat="false" ht="15" hidden="false" customHeight="false" outlineLevel="0" collapsed="false">
      <c r="A33" s="10"/>
      <c r="B33" s="11"/>
      <c r="C33" s="11"/>
      <c r="D33" s="12"/>
      <c r="E33" s="12"/>
      <c r="F33" s="13" t="str">
        <f aca="false">IF(D33="","",D33-E33)</f>
        <v/>
      </c>
      <c r="G33" s="14" t="str">
        <f aca="false">IF(A33="","",YEAR(A33))</f>
        <v/>
      </c>
      <c r="H33" s="14" t="str">
        <f aca="false">IF(A33="","",MONTH(A33))</f>
        <v/>
      </c>
    </row>
    <row r="34" customFormat="false" ht="15" hidden="false" customHeight="false" outlineLevel="0" collapsed="false">
      <c r="A34" s="10"/>
      <c r="B34" s="11"/>
      <c r="C34" s="11"/>
      <c r="D34" s="12"/>
      <c r="E34" s="12"/>
      <c r="F34" s="13" t="str">
        <f aca="false">IF(D34="","",D34-E34)</f>
        <v/>
      </c>
      <c r="G34" s="14" t="str">
        <f aca="false">IF(A34="","",YEAR(A34))</f>
        <v/>
      </c>
      <c r="H34" s="14" t="str">
        <f aca="false">IF(A34="","",MONTH(A34))</f>
        <v/>
      </c>
    </row>
    <row r="35" customFormat="false" ht="15" hidden="false" customHeight="false" outlineLevel="0" collapsed="false">
      <c r="A35" s="10"/>
      <c r="B35" s="11"/>
      <c r="C35" s="11"/>
      <c r="D35" s="12"/>
      <c r="E35" s="12"/>
      <c r="F35" s="13" t="str">
        <f aca="false">IF(D35="","",D35-E35)</f>
        <v/>
      </c>
      <c r="G35" s="14" t="str">
        <f aca="false">IF(A35="","",YEAR(A35))</f>
        <v/>
      </c>
      <c r="H35" s="14" t="str">
        <f aca="false">IF(A35="","",MONTH(A35))</f>
        <v/>
      </c>
    </row>
    <row r="36" customFormat="false" ht="15" hidden="false" customHeight="false" outlineLevel="0" collapsed="false">
      <c r="A36" s="10"/>
      <c r="B36" s="11"/>
      <c r="C36" s="11"/>
      <c r="D36" s="12"/>
      <c r="E36" s="12"/>
      <c r="F36" s="13" t="str">
        <f aca="false">IF(D36="","",D36-E36)</f>
        <v/>
      </c>
      <c r="G36" s="14" t="str">
        <f aca="false">IF(A36="","",YEAR(A36))</f>
        <v/>
      </c>
      <c r="H36" s="14" t="str">
        <f aca="false">IF(A36="","",MONTH(A36))</f>
        <v/>
      </c>
    </row>
    <row r="37" customFormat="false" ht="15" hidden="false" customHeight="false" outlineLevel="0" collapsed="false">
      <c r="A37" s="10"/>
      <c r="B37" s="11"/>
      <c r="C37" s="11"/>
      <c r="D37" s="12"/>
      <c r="E37" s="12"/>
      <c r="F37" s="13" t="str">
        <f aca="false">IF(D37="","",D37-E37)</f>
        <v/>
      </c>
      <c r="G37" s="14" t="str">
        <f aca="false">IF(A37="","",YEAR(A37))</f>
        <v/>
      </c>
      <c r="H37" s="14" t="str">
        <f aca="false">IF(A37="","",MONTH(A37))</f>
        <v/>
      </c>
    </row>
    <row r="38" customFormat="false" ht="15" hidden="false" customHeight="false" outlineLevel="0" collapsed="false">
      <c r="A38" s="10"/>
      <c r="B38" s="11"/>
      <c r="C38" s="11"/>
      <c r="D38" s="12"/>
      <c r="E38" s="12"/>
      <c r="F38" s="13" t="str">
        <f aca="false">IF(D38="","",D38-E38)</f>
        <v/>
      </c>
      <c r="G38" s="14" t="str">
        <f aca="false">IF(A38="","",YEAR(A38))</f>
        <v/>
      </c>
      <c r="H38" s="14" t="str">
        <f aca="false">IF(A38="","",MONTH(A38))</f>
        <v/>
      </c>
    </row>
    <row r="39" customFormat="false" ht="15" hidden="false" customHeight="false" outlineLevel="0" collapsed="false">
      <c r="A39" s="10"/>
      <c r="B39" s="11"/>
      <c r="C39" s="11"/>
      <c r="D39" s="12"/>
      <c r="E39" s="12"/>
      <c r="F39" s="13" t="str">
        <f aca="false">IF(D39="","",D39-E39)</f>
        <v/>
      </c>
      <c r="G39" s="14" t="str">
        <f aca="false">IF(A39="","",YEAR(A39))</f>
        <v/>
      </c>
      <c r="H39" s="14" t="str">
        <f aca="false">IF(A39="","",MONTH(A39))</f>
        <v/>
      </c>
    </row>
    <row r="40" customFormat="false" ht="15" hidden="false" customHeight="false" outlineLevel="0" collapsed="false">
      <c r="A40" s="10"/>
      <c r="B40" s="11"/>
      <c r="C40" s="11"/>
      <c r="D40" s="12"/>
      <c r="E40" s="12"/>
      <c r="F40" s="13" t="str">
        <f aca="false">IF(D40="","",D40-E40)</f>
        <v/>
      </c>
      <c r="G40" s="14" t="str">
        <f aca="false">IF(A40="","",YEAR(A40))</f>
        <v/>
      </c>
      <c r="H40" s="14" t="str">
        <f aca="false">IF(A40="","",MONTH(A40))</f>
        <v/>
      </c>
    </row>
    <row r="41" customFormat="false" ht="15" hidden="false" customHeight="false" outlineLevel="0" collapsed="false">
      <c r="A41" s="10"/>
      <c r="B41" s="11"/>
      <c r="C41" s="11"/>
      <c r="D41" s="12"/>
      <c r="E41" s="12"/>
      <c r="F41" s="13" t="str">
        <f aca="false">IF(D41="","",D41-E41)</f>
        <v/>
      </c>
      <c r="G41" s="14" t="str">
        <f aca="false">IF(A41="","",YEAR(A41))</f>
        <v/>
      </c>
      <c r="H41" s="14" t="str">
        <f aca="false">IF(A41="","",MONTH(A41))</f>
        <v/>
      </c>
    </row>
    <row r="42" customFormat="false" ht="15" hidden="false" customHeight="false" outlineLevel="0" collapsed="false">
      <c r="A42" s="10"/>
      <c r="B42" s="11"/>
      <c r="C42" s="11"/>
      <c r="D42" s="12"/>
      <c r="E42" s="12"/>
      <c r="F42" s="13" t="str">
        <f aca="false">IF(D42="","",D42-E42)</f>
        <v/>
      </c>
      <c r="G42" s="14" t="str">
        <f aca="false">IF(A42="","",YEAR(A42))</f>
        <v/>
      </c>
      <c r="H42" s="14" t="str">
        <f aca="false">IF(A42="","",MONTH(A42))</f>
        <v/>
      </c>
    </row>
    <row r="43" customFormat="false" ht="15" hidden="false" customHeight="false" outlineLevel="0" collapsed="false">
      <c r="A43" s="10"/>
      <c r="B43" s="11"/>
      <c r="C43" s="11"/>
      <c r="D43" s="12"/>
      <c r="E43" s="12"/>
      <c r="F43" s="13" t="str">
        <f aca="false">IF(D43="","",D43-E43)</f>
        <v/>
      </c>
      <c r="G43" s="14" t="str">
        <f aca="false">IF(A43="","",YEAR(A43))</f>
        <v/>
      </c>
      <c r="H43" s="14" t="str">
        <f aca="false">IF(A43="","",MONTH(A43))</f>
        <v/>
      </c>
    </row>
    <row r="44" customFormat="false" ht="15" hidden="false" customHeight="false" outlineLevel="0" collapsed="false">
      <c r="A44" s="10"/>
      <c r="B44" s="11"/>
      <c r="C44" s="11"/>
      <c r="D44" s="12"/>
      <c r="E44" s="12"/>
      <c r="F44" s="13" t="str">
        <f aca="false">IF(D44="","",D44-E44)</f>
        <v/>
      </c>
      <c r="G44" s="14" t="str">
        <f aca="false">IF(A44="","",YEAR(A44))</f>
        <v/>
      </c>
      <c r="H44" s="14" t="str">
        <f aca="false">IF(A44="","",MONTH(A44))</f>
        <v/>
      </c>
    </row>
    <row r="45" customFormat="false" ht="15" hidden="false" customHeight="false" outlineLevel="0" collapsed="false">
      <c r="A45" s="10"/>
      <c r="B45" s="11"/>
      <c r="C45" s="11"/>
      <c r="D45" s="12"/>
      <c r="E45" s="12"/>
      <c r="F45" s="13" t="str">
        <f aca="false">IF(D45="","",D45-E45)</f>
        <v/>
      </c>
      <c r="G45" s="14" t="str">
        <f aca="false">IF(A45="","",YEAR(A45))</f>
        <v/>
      </c>
      <c r="H45" s="14" t="str">
        <f aca="false">IF(A45="","",MONTH(A45))</f>
        <v/>
      </c>
    </row>
    <row r="46" customFormat="false" ht="15" hidden="false" customHeight="false" outlineLevel="0" collapsed="false">
      <c r="A46" s="10"/>
      <c r="B46" s="11"/>
      <c r="C46" s="11"/>
      <c r="D46" s="12"/>
      <c r="E46" s="12"/>
      <c r="F46" s="13" t="str">
        <f aca="false">IF(D46="","",D46-E46)</f>
        <v/>
      </c>
      <c r="G46" s="14" t="str">
        <f aca="false">IF(A46="","",YEAR(A46))</f>
        <v/>
      </c>
      <c r="H46" s="14" t="str">
        <f aca="false">IF(A46="","",MONTH(A46))</f>
        <v/>
      </c>
    </row>
    <row r="47" customFormat="false" ht="15" hidden="false" customHeight="false" outlineLevel="0" collapsed="false">
      <c r="A47" s="10"/>
      <c r="B47" s="11"/>
      <c r="C47" s="11"/>
      <c r="D47" s="12"/>
      <c r="E47" s="12"/>
      <c r="F47" s="13" t="str">
        <f aca="false">IF(D47="","",D47-E47)</f>
        <v/>
      </c>
      <c r="G47" s="14" t="str">
        <f aca="false">IF(A47="","",YEAR(A47))</f>
        <v/>
      </c>
      <c r="H47" s="14" t="str">
        <f aca="false">IF(A47="","",MONTH(A47))</f>
        <v/>
      </c>
    </row>
    <row r="48" customFormat="false" ht="15" hidden="false" customHeight="false" outlineLevel="0" collapsed="false">
      <c r="A48" s="10"/>
      <c r="B48" s="11"/>
      <c r="C48" s="11"/>
      <c r="D48" s="12"/>
      <c r="E48" s="12"/>
      <c r="F48" s="13" t="str">
        <f aca="false">IF(D48="","",D48-E48)</f>
        <v/>
      </c>
      <c r="G48" s="14" t="str">
        <f aca="false">IF(A48="","",YEAR(A48))</f>
        <v/>
      </c>
      <c r="H48" s="14" t="str">
        <f aca="false">IF(A48="","",MONTH(A48))</f>
        <v/>
      </c>
    </row>
    <row r="49" customFormat="false" ht="15" hidden="false" customHeight="false" outlineLevel="0" collapsed="false">
      <c r="A49" s="10"/>
      <c r="B49" s="11"/>
      <c r="C49" s="11"/>
      <c r="D49" s="12"/>
      <c r="E49" s="12"/>
      <c r="F49" s="13" t="str">
        <f aca="false">IF(D49="","",D49-E49)</f>
        <v/>
      </c>
      <c r="G49" s="14" t="str">
        <f aca="false">IF(A49="","",YEAR(A49))</f>
        <v/>
      </c>
      <c r="H49" s="14" t="str">
        <f aca="false">IF(A49="","",MONTH(A49))</f>
        <v/>
      </c>
    </row>
    <row r="50" customFormat="false" ht="15" hidden="false" customHeight="false" outlineLevel="0" collapsed="false">
      <c r="A50" s="10"/>
      <c r="B50" s="11"/>
      <c r="C50" s="11"/>
      <c r="D50" s="12"/>
      <c r="E50" s="12"/>
      <c r="F50" s="13" t="str">
        <f aca="false">IF(D50="","",D50-E50)</f>
        <v/>
      </c>
      <c r="G50" s="14" t="str">
        <f aca="false">IF(A50="","",YEAR(A50))</f>
        <v/>
      </c>
      <c r="H50" s="14" t="str">
        <f aca="false">IF(A50="","",MONTH(A50))</f>
        <v/>
      </c>
    </row>
    <row r="51" customFormat="false" ht="15" hidden="false" customHeight="false" outlineLevel="0" collapsed="false">
      <c r="A51" s="10"/>
      <c r="B51" s="11"/>
      <c r="C51" s="11"/>
      <c r="D51" s="12"/>
      <c r="E51" s="12"/>
      <c r="F51" s="13" t="str">
        <f aca="false">IF(D51="","",D51-E51)</f>
        <v/>
      </c>
      <c r="G51" s="14" t="str">
        <f aca="false">IF(A51="","",YEAR(A51))</f>
        <v/>
      </c>
      <c r="H51" s="14" t="str">
        <f aca="false">IF(A51="","",MONTH(A51))</f>
        <v/>
      </c>
    </row>
    <row r="52" customFormat="false" ht="15" hidden="false" customHeight="false" outlineLevel="0" collapsed="false">
      <c r="A52" s="10"/>
      <c r="B52" s="11"/>
      <c r="C52" s="11"/>
      <c r="D52" s="12"/>
      <c r="E52" s="12"/>
      <c r="F52" s="13" t="str">
        <f aca="false">IF(D52="","",D52-E52)</f>
        <v/>
      </c>
      <c r="G52" s="14" t="str">
        <f aca="false">IF(A52="","",YEAR(A52))</f>
        <v/>
      </c>
      <c r="H52" s="14" t="str">
        <f aca="false">IF(A52="","",MONTH(A52))</f>
        <v/>
      </c>
    </row>
    <row r="53" customFormat="false" ht="15" hidden="false" customHeight="false" outlineLevel="0" collapsed="false">
      <c r="A53" s="10"/>
      <c r="B53" s="11"/>
      <c r="C53" s="11"/>
      <c r="D53" s="12"/>
      <c r="E53" s="12"/>
      <c r="F53" s="13" t="str">
        <f aca="false">IF(D53="","",D53-E53)</f>
        <v/>
      </c>
      <c r="G53" s="14" t="str">
        <f aca="false">IF(A53="","",YEAR(A53))</f>
        <v/>
      </c>
      <c r="H53" s="14" t="str">
        <f aca="false">IF(A53="","",MONTH(A53))</f>
        <v/>
      </c>
    </row>
    <row r="54" customFormat="false" ht="15" hidden="false" customHeight="false" outlineLevel="0" collapsed="false">
      <c r="A54" s="10"/>
      <c r="B54" s="11"/>
      <c r="C54" s="11"/>
      <c r="D54" s="12"/>
      <c r="E54" s="12"/>
      <c r="F54" s="13" t="str">
        <f aca="false">IF(D54="","",D54-E54)</f>
        <v/>
      </c>
      <c r="G54" s="14" t="str">
        <f aca="false">IF(A54="","",YEAR(A54))</f>
        <v/>
      </c>
      <c r="H54" s="14" t="str">
        <f aca="false">IF(A54="","",MONTH(A54))</f>
        <v/>
      </c>
    </row>
    <row r="55" customFormat="false" ht="15" hidden="false" customHeight="false" outlineLevel="0" collapsed="false">
      <c r="A55" s="10"/>
      <c r="B55" s="11"/>
      <c r="C55" s="11"/>
      <c r="D55" s="12"/>
      <c r="E55" s="12"/>
      <c r="F55" s="13" t="str">
        <f aca="false">IF(D55="","",D55-E55)</f>
        <v/>
      </c>
      <c r="G55" s="14" t="str">
        <f aca="false">IF(A55="","",YEAR(A55))</f>
        <v/>
      </c>
      <c r="H55" s="14" t="str">
        <f aca="false">IF(A55="","",MONTH(A55))</f>
        <v/>
      </c>
    </row>
    <row r="56" customFormat="false" ht="15" hidden="false" customHeight="false" outlineLevel="0" collapsed="false">
      <c r="A56" s="10"/>
      <c r="B56" s="11"/>
      <c r="C56" s="11"/>
      <c r="D56" s="12"/>
      <c r="E56" s="12"/>
      <c r="F56" s="13" t="str">
        <f aca="false">IF(D56="","",D56-E56)</f>
        <v/>
      </c>
      <c r="G56" s="14" t="str">
        <f aca="false">IF(A56="","",YEAR(A56))</f>
        <v/>
      </c>
      <c r="H56" s="14" t="str">
        <f aca="false">IF(A56="","",MONTH(A56))</f>
        <v/>
      </c>
    </row>
    <row r="57" customFormat="false" ht="15" hidden="false" customHeight="false" outlineLevel="0" collapsed="false">
      <c r="A57" s="10"/>
      <c r="B57" s="11"/>
      <c r="C57" s="11"/>
      <c r="D57" s="12"/>
      <c r="E57" s="12"/>
      <c r="F57" s="13" t="str">
        <f aca="false">IF(D57="","",D57-E57)</f>
        <v/>
      </c>
      <c r="G57" s="14" t="str">
        <f aca="false">IF(A57="","",YEAR(A57))</f>
        <v/>
      </c>
      <c r="H57" s="14" t="str">
        <f aca="false">IF(A57="","",MONTH(A57))</f>
        <v/>
      </c>
    </row>
    <row r="58" customFormat="false" ht="15" hidden="false" customHeight="false" outlineLevel="0" collapsed="false">
      <c r="A58" s="10"/>
      <c r="B58" s="11"/>
      <c r="C58" s="11"/>
      <c r="D58" s="12"/>
      <c r="E58" s="12"/>
      <c r="F58" s="13" t="str">
        <f aca="false">IF(D58="","",D58-E58)</f>
        <v/>
      </c>
      <c r="G58" s="14" t="str">
        <f aca="false">IF(A58="","",YEAR(A58))</f>
        <v/>
      </c>
      <c r="H58" s="14" t="str">
        <f aca="false">IF(A58="","",MONTH(A58))</f>
        <v/>
      </c>
    </row>
    <row r="59" customFormat="false" ht="15" hidden="false" customHeight="false" outlineLevel="0" collapsed="false">
      <c r="A59" s="10"/>
      <c r="B59" s="11"/>
      <c r="C59" s="11"/>
      <c r="D59" s="12"/>
      <c r="E59" s="12"/>
      <c r="F59" s="13" t="str">
        <f aca="false">IF(D59="","",D59-E59)</f>
        <v/>
      </c>
      <c r="G59" s="14" t="str">
        <f aca="false">IF(A59="","",YEAR(A59))</f>
        <v/>
      </c>
      <c r="H59" s="14" t="str">
        <f aca="false">IF(A59="","",MONTH(A59))</f>
        <v/>
      </c>
    </row>
    <row r="60" customFormat="false" ht="15" hidden="false" customHeight="false" outlineLevel="0" collapsed="false">
      <c r="A60" s="10"/>
      <c r="B60" s="11"/>
      <c r="C60" s="11"/>
      <c r="D60" s="12"/>
      <c r="E60" s="12"/>
      <c r="F60" s="13" t="str">
        <f aca="false">IF(D60="","",D60-E60)</f>
        <v/>
      </c>
      <c r="G60" s="14" t="str">
        <f aca="false">IF(A60="","",YEAR(A60))</f>
        <v/>
      </c>
      <c r="H60" s="14" t="str">
        <f aca="false">IF(A60="","",MONTH(A60))</f>
        <v/>
      </c>
    </row>
    <row r="61" customFormat="false" ht="15" hidden="false" customHeight="false" outlineLevel="0" collapsed="false">
      <c r="A61" s="10"/>
      <c r="B61" s="11"/>
      <c r="C61" s="11"/>
      <c r="D61" s="12"/>
      <c r="E61" s="12"/>
      <c r="F61" s="13" t="str">
        <f aca="false">IF(D61="","",D61-E61)</f>
        <v/>
      </c>
      <c r="G61" s="14" t="str">
        <f aca="false">IF(A61="","",YEAR(A61))</f>
        <v/>
      </c>
      <c r="H61" s="14" t="str">
        <f aca="false">IF(A61="","",MONTH(A61))</f>
        <v/>
      </c>
    </row>
    <row r="62" customFormat="false" ht="15" hidden="false" customHeight="false" outlineLevel="0" collapsed="false">
      <c r="A62" s="10"/>
      <c r="B62" s="11"/>
      <c r="C62" s="11"/>
      <c r="D62" s="12"/>
      <c r="E62" s="12"/>
      <c r="F62" s="13" t="str">
        <f aca="false">IF(D62="","",D62-E62)</f>
        <v/>
      </c>
      <c r="G62" s="14" t="str">
        <f aca="false">IF(A62="","",YEAR(A62))</f>
        <v/>
      </c>
      <c r="H62" s="14" t="str">
        <f aca="false">IF(A62="","",MONTH(A62))</f>
        <v/>
      </c>
    </row>
    <row r="63" customFormat="false" ht="15" hidden="false" customHeight="false" outlineLevel="0" collapsed="false">
      <c r="A63" s="10"/>
      <c r="B63" s="11"/>
      <c r="C63" s="11"/>
      <c r="D63" s="12"/>
      <c r="E63" s="12"/>
      <c r="F63" s="13" t="str">
        <f aca="false">IF(D63="","",D63-E63)</f>
        <v/>
      </c>
      <c r="G63" s="14" t="str">
        <f aca="false">IF(A63="","",YEAR(A63))</f>
        <v/>
      </c>
      <c r="H63" s="14" t="str">
        <f aca="false">IF(A63="","",MONTH(A63))</f>
        <v/>
      </c>
    </row>
    <row r="64" customFormat="false" ht="15" hidden="false" customHeight="false" outlineLevel="0" collapsed="false">
      <c r="A64" s="10"/>
      <c r="B64" s="11"/>
      <c r="C64" s="11"/>
      <c r="D64" s="12"/>
      <c r="E64" s="12"/>
      <c r="F64" s="13" t="str">
        <f aca="false">IF(D64="","",D64-E64)</f>
        <v/>
      </c>
      <c r="G64" s="14" t="str">
        <f aca="false">IF(A64="","",YEAR(A64))</f>
        <v/>
      </c>
      <c r="H64" s="14" t="str">
        <f aca="false">IF(A64="","",MONTH(A64))</f>
        <v/>
      </c>
    </row>
    <row r="65" customFormat="false" ht="15" hidden="false" customHeight="false" outlineLevel="0" collapsed="false">
      <c r="A65" s="10"/>
      <c r="B65" s="11"/>
      <c r="C65" s="11"/>
      <c r="D65" s="12"/>
      <c r="E65" s="12"/>
      <c r="F65" s="13" t="str">
        <f aca="false">IF(D65="","",D65-E65)</f>
        <v/>
      </c>
      <c r="G65" s="14" t="str">
        <f aca="false">IF(A65="","",YEAR(A65))</f>
        <v/>
      </c>
      <c r="H65" s="14" t="str">
        <f aca="false">IF(A65="","",MONTH(A65))</f>
        <v/>
      </c>
    </row>
    <row r="66" customFormat="false" ht="15" hidden="false" customHeight="false" outlineLevel="0" collapsed="false">
      <c r="A66" s="10"/>
      <c r="B66" s="11"/>
      <c r="C66" s="11"/>
      <c r="D66" s="12"/>
      <c r="E66" s="12"/>
      <c r="F66" s="13" t="str">
        <f aca="false">IF(D66="","",D66-E66)</f>
        <v/>
      </c>
      <c r="G66" s="14" t="str">
        <f aca="false">IF(A66="","",YEAR(A66))</f>
        <v/>
      </c>
      <c r="H66" s="14" t="str">
        <f aca="false">IF(A66="","",MONTH(A66))</f>
        <v/>
      </c>
    </row>
    <row r="67" customFormat="false" ht="15" hidden="false" customHeight="false" outlineLevel="0" collapsed="false">
      <c r="A67" s="10"/>
      <c r="B67" s="11"/>
      <c r="C67" s="11"/>
      <c r="D67" s="12"/>
      <c r="E67" s="12"/>
      <c r="F67" s="13" t="str">
        <f aca="false">IF(D67="","",D67-E67)</f>
        <v/>
      </c>
      <c r="G67" s="14" t="str">
        <f aca="false">IF(A67="","",YEAR(A67))</f>
        <v/>
      </c>
      <c r="H67" s="14" t="str">
        <f aca="false">IF(A67="","",MONTH(A67))</f>
        <v/>
      </c>
    </row>
    <row r="68" customFormat="false" ht="15" hidden="false" customHeight="false" outlineLevel="0" collapsed="false">
      <c r="A68" s="10"/>
      <c r="B68" s="11"/>
      <c r="C68" s="11"/>
      <c r="D68" s="12"/>
      <c r="E68" s="12"/>
      <c r="F68" s="13" t="str">
        <f aca="false">IF(D68="","",D68-E68)</f>
        <v/>
      </c>
      <c r="G68" s="14" t="str">
        <f aca="false">IF(A68="","",YEAR(A68))</f>
        <v/>
      </c>
      <c r="H68" s="14" t="str">
        <f aca="false">IF(A68="","",MONTH(A68))</f>
        <v/>
      </c>
    </row>
    <row r="69" customFormat="false" ht="15" hidden="false" customHeight="false" outlineLevel="0" collapsed="false">
      <c r="A69" s="10"/>
      <c r="B69" s="11"/>
      <c r="C69" s="11"/>
      <c r="D69" s="12"/>
      <c r="E69" s="12"/>
      <c r="F69" s="13" t="str">
        <f aca="false">IF(D69="","",D69-E69)</f>
        <v/>
      </c>
      <c r="G69" s="14" t="str">
        <f aca="false">IF(A69="","",YEAR(A69))</f>
        <v/>
      </c>
      <c r="H69" s="14" t="str">
        <f aca="false">IF(A69="","",MONTH(A69))</f>
        <v/>
      </c>
    </row>
    <row r="70" customFormat="false" ht="15" hidden="false" customHeight="false" outlineLevel="0" collapsed="false">
      <c r="A70" s="10"/>
      <c r="B70" s="11"/>
      <c r="C70" s="11"/>
      <c r="D70" s="12"/>
      <c r="E70" s="12"/>
      <c r="F70" s="13" t="str">
        <f aca="false">IF(D70="","",D70-E70)</f>
        <v/>
      </c>
      <c r="G70" s="14" t="str">
        <f aca="false">IF(A70="","",YEAR(A70))</f>
        <v/>
      </c>
      <c r="H70" s="14" t="str">
        <f aca="false">IF(A70="","",MONTH(A70))</f>
        <v/>
      </c>
    </row>
    <row r="71" customFormat="false" ht="15" hidden="false" customHeight="false" outlineLevel="0" collapsed="false">
      <c r="A71" s="10"/>
      <c r="B71" s="11"/>
      <c r="C71" s="11"/>
      <c r="D71" s="12"/>
      <c r="E71" s="12"/>
      <c r="F71" s="13" t="str">
        <f aca="false">IF(D71="","",D71-E71)</f>
        <v/>
      </c>
      <c r="G71" s="14" t="str">
        <f aca="false">IF(A71="","",YEAR(A71))</f>
        <v/>
      </c>
      <c r="H71" s="14" t="str">
        <f aca="false">IF(A71="","",MONTH(A71))</f>
        <v/>
      </c>
    </row>
    <row r="72" customFormat="false" ht="15" hidden="false" customHeight="false" outlineLevel="0" collapsed="false">
      <c r="A72" s="10"/>
      <c r="B72" s="11"/>
      <c r="C72" s="11"/>
      <c r="D72" s="12"/>
      <c r="E72" s="12"/>
      <c r="F72" s="13" t="str">
        <f aca="false">IF(D72="","",D72-E72)</f>
        <v/>
      </c>
      <c r="G72" s="14" t="str">
        <f aca="false">IF(A72="","",YEAR(A72))</f>
        <v/>
      </c>
      <c r="H72" s="14" t="str">
        <f aca="false">IF(A72="","",MONTH(A72))</f>
        <v/>
      </c>
    </row>
    <row r="73" customFormat="false" ht="15" hidden="false" customHeight="false" outlineLevel="0" collapsed="false">
      <c r="A73" s="10"/>
      <c r="B73" s="11"/>
      <c r="C73" s="11"/>
      <c r="D73" s="12"/>
      <c r="E73" s="12"/>
      <c r="F73" s="13" t="str">
        <f aca="false">IF(D73="","",D73-E73)</f>
        <v/>
      </c>
      <c r="G73" s="14" t="str">
        <f aca="false">IF(A73="","",YEAR(A73))</f>
        <v/>
      </c>
      <c r="H73" s="14" t="str">
        <f aca="false">IF(A73="","",MONTH(A73))</f>
        <v/>
      </c>
    </row>
    <row r="74" customFormat="false" ht="15" hidden="false" customHeight="false" outlineLevel="0" collapsed="false">
      <c r="A74" s="10"/>
      <c r="B74" s="11"/>
      <c r="C74" s="11"/>
      <c r="D74" s="12"/>
      <c r="E74" s="12"/>
      <c r="F74" s="13" t="str">
        <f aca="false">IF(D74="","",D74-E74)</f>
        <v/>
      </c>
      <c r="G74" s="14" t="str">
        <f aca="false">IF(A74="","",YEAR(A74))</f>
        <v/>
      </c>
      <c r="H74" s="14" t="str">
        <f aca="false">IF(A74="","",MONTH(A74))</f>
        <v/>
      </c>
    </row>
    <row r="75" customFormat="false" ht="15" hidden="false" customHeight="false" outlineLevel="0" collapsed="false">
      <c r="A75" s="10"/>
      <c r="B75" s="11"/>
      <c r="C75" s="11"/>
      <c r="D75" s="12"/>
      <c r="E75" s="12"/>
      <c r="F75" s="13" t="str">
        <f aca="false">IF(D75="","",D75-E75)</f>
        <v/>
      </c>
      <c r="G75" s="14" t="str">
        <f aca="false">IF(A75="","",YEAR(A75))</f>
        <v/>
      </c>
      <c r="H75" s="14" t="str">
        <f aca="false">IF(A75="","",MONTH(A75))</f>
        <v/>
      </c>
    </row>
    <row r="76" customFormat="false" ht="15" hidden="false" customHeight="false" outlineLevel="0" collapsed="false">
      <c r="A76" s="10"/>
      <c r="B76" s="11"/>
      <c r="C76" s="11"/>
      <c r="D76" s="12"/>
      <c r="E76" s="12"/>
      <c r="F76" s="13" t="str">
        <f aca="false">IF(D76="","",D76-E76)</f>
        <v/>
      </c>
      <c r="G76" s="14" t="str">
        <f aca="false">IF(A76="","",YEAR(A76))</f>
        <v/>
      </c>
      <c r="H76" s="14" t="str">
        <f aca="false">IF(A76="","",MONTH(A76))</f>
        <v/>
      </c>
    </row>
    <row r="77" customFormat="false" ht="15" hidden="false" customHeight="false" outlineLevel="0" collapsed="false">
      <c r="A77" s="10"/>
      <c r="B77" s="11"/>
      <c r="C77" s="11"/>
      <c r="D77" s="12"/>
      <c r="E77" s="12"/>
      <c r="F77" s="13" t="str">
        <f aca="false">IF(D77="","",D77-E77)</f>
        <v/>
      </c>
      <c r="G77" s="14" t="str">
        <f aca="false">IF(A77="","",YEAR(A77))</f>
        <v/>
      </c>
      <c r="H77" s="14" t="str">
        <f aca="false">IF(A77="","",MONTH(A77))</f>
        <v/>
      </c>
    </row>
    <row r="78" customFormat="false" ht="15" hidden="false" customHeight="false" outlineLevel="0" collapsed="false">
      <c r="A78" s="10"/>
      <c r="B78" s="11"/>
      <c r="C78" s="11"/>
      <c r="D78" s="12"/>
      <c r="E78" s="12"/>
      <c r="F78" s="13" t="str">
        <f aca="false">IF(D78="","",D78-E78)</f>
        <v/>
      </c>
      <c r="G78" s="14" t="str">
        <f aca="false">IF(A78="","",YEAR(A78))</f>
        <v/>
      </c>
      <c r="H78" s="14" t="str">
        <f aca="false">IF(A78="","",MONTH(A78))</f>
        <v/>
      </c>
    </row>
    <row r="79" customFormat="false" ht="15" hidden="false" customHeight="false" outlineLevel="0" collapsed="false">
      <c r="A79" s="10"/>
      <c r="B79" s="11"/>
      <c r="C79" s="11"/>
      <c r="D79" s="12"/>
      <c r="E79" s="12"/>
      <c r="F79" s="13" t="str">
        <f aca="false">IF(D79="","",D79-E79)</f>
        <v/>
      </c>
      <c r="G79" s="14" t="str">
        <f aca="false">IF(A79="","",YEAR(A79))</f>
        <v/>
      </c>
      <c r="H79" s="14" t="str">
        <f aca="false">IF(A79="","",MONTH(A79))</f>
        <v/>
      </c>
    </row>
    <row r="80" customFormat="false" ht="15" hidden="false" customHeight="false" outlineLevel="0" collapsed="false">
      <c r="A80" s="10"/>
      <c r="B80" s="11"/>
      <c r="C80" s="11"/>
      <c r="D80" s="12"/>
      <c r="E80" s="12"/>
      <c r="F80" s="13" t="str">
        <f aca="false">IF(D80="","",D80-E80)</f>
        <v/>
      </c>
      <c r="G80" s="14" t="str">
        <f aca="false">IF(A80="","",YEAR(A80))</f>
        <v/>
      </c>
      <c r="H80" s="14" t="str">
        <f aca="false">IF(A80="","",MONTH(A80))</f>
        <v/>
      </c>
    </row>
    <row r="81" customFormat="false" ht="15" hidden="false" customHeight="false" outlineLevel="0" collapsed="false">
      <c r="A81" s="10"/>
      <c r="B81" s="11"/>
      <c r="C81" s="11"/>
      <c r="D81" s="12"/>
      <c r="E81" s="12"/>
      <c r="F81" s="13" t="str">
        <f aca="false">IF(D81="","",D81-E81)</f>
        <v/>
      </c>
      <c r="G81" s="14" t="str">
        <f aca="false">IF(A81="","",YEAR(A81))</f>
        <v/>
      </c>
      <c r="H81" s="14" t="str">
        <f aca="false">IF(A81="","",MONTH(A81))</f>
        <v/>
      </c>
    </row>
    <row r="82" customFormat="false" ht="15" hidden="false" customHeight="false" outlineLevel="0" collapsed="false">
      <c r="A82" s="10"/>
      <c r="B82" s="11"/>
      <c r="C82" s="11"/>
      <c r="D82" s="12"/>
      <c r="E82" s="12"/>
      <c r="F82" s="13" t="str">
        <f aca="false">IF(D82="","",D82-E82)</f>
        <v/>
      </c>
      <c r="G82" s="14" t="str">
        <f aca="false">IF(A82="","",YEAR(A82))</f>
        <v/>
      </c>
      <c r="H82" s="14" t="str">
        <f aca="false">IF(A82="","",MONTH(A82))</f>
        <v/>
      </c>
    </row>
    <row r="83" customFormat="false" ht="15" hidden="false" customHeight="false" outlineLevel="0" collapsed="false">
      <c r="A83" s="10"/>
      <c r="B83" s="11"/>
      <c r="C83" s="11"/>
      <c r="D83" s="12"/>
      <c r="E83" s="12"/>
      <c r="F83" s="13" t="str">
        <f aca="false">IF(D83="","",D83-E83)</f>
        <v/>
      </c>
      <c r="G83" s="14" t="str">
        <f aca="false">IF(A83="","",YEAR(A83))</f>
        <v/>
      </c>
      <c r="H83" s="14" t="str">
        <f aca="false">IF(A83="","",MONTH(A83))</f>
        <v/>
      </c>
    </row>
    <row r="84" customFormat="false" ht="15" hidden="false" customHeight="false" outlineLevel="0" collapsed="false">
      <c r="A84" s="10"/>
      <c r="B84" s="11"/>
      <c r="C84" s="11"/>
      <c r="D84" s="12"/>
      <c r="E84" s="12"/>
      <c r="F84" s="13" t="str">
        <f aca="false">IF(D84="","",D84-E84)</f>
        <v/>
      </c>
      <c r="G84" s="14" t="str">
        <f aca="false">IF(A84="","",YEAR(A84))</f>
        <v/>
      </c>
      <c r="H84" s="14" t="str">
        <f aca="false">IF(A84="","",MONTH(A84))</f>
        <v/>
      </c>
    </row>
    <row r="85" customFormat="false" ht="15" hidden="false" customHeight="false" outlineLevel="0" collapsed="false">
      <c r="A85" s="10"/>
      <c r="B85" s="11"/>
      <c r="C85" s="11"/>
      <c r="D85" s="12"/>
      <c r="E85" s="12"/>
      <c r="F85" s="13" t="str">
        <f aca="false">IF(D85="","",D85-E85)</f>
        <v/>
      </c>
      <c r="G85" s="14" t="str">
        <f aca="false">IF(A85="","",YEAR(A85))</f>
        <v/>
      </c>
      <c r="H85" s="14" t="str">
        <f aca="false">IF(A85="","",MONTH(A85))</f>
        <v/>
      </c>
    </row>
    <row r="86" customFormat="false" ht="15" hidden="false" customHeight="false" outlineLevel="0" collapsed="false">
      <c r="A86" s="10"/>
      <c r="B86" s="11"/>
      <c r="C86" s="11"/>
      <c r="D86" s="12"/>
      <c r="E86" s="12"/>
      <c r="F86" s="13" t="str">
        <f aca="false">IF(D86="","",D86-E86)</f>
        <v/>
      </c>
      <c r="G86" s="14" t="str">
        <f aca="false">IF(A86="","",YEAR(A86))</f>
        <v/>
      </c>
      <c r="H86" s="14" t="str">
        <f aca="false">IF(A86="","",MONTH(A86))</f>
        <v/>
      </c>
    </row>
    <row r="87" customFormat="false" ht="15" hidden="false" customHeight="false" outlineLevel="0" collapsed="false">
      <c r="A87" s="10"/>
      <c r="B87" s="11"/>
      <c r="C87" s="11"/>
      <c r="D87" s="12"/>
      <c r="E87" s="12"/>
      <c r="F87" s="13" t="str">
        <f aca="false">IF(D87="","",D87-E87)</f>
        <v/>
      </c>
      <c r="G87" s="14" t="str">
        <f aca="false">IF(A87="","",YEAR(A87))</f>
        <v/>
      </c>
      <c r="H87" s="14" t="str">
        <f aca="false">IF(A87="","",MONTH(A87))</f>
        <v/>
      </c>
    </row>
    <row r="88" customFormat="false" ht="15" hidden="false" customHeight="false" outlineLevel="0" collapsed="false">
      <c r="A88" s="10"/>
      <c r="B88" s="11"/>
      <c r="C88" s="11"/>
      <c r="D88" s="12"/>
      <c r="E88" s="12"/>
      <c r="F88" s="13" t="str">
        <f aca="false">IF(D88="","",D88-E88)</f>
        <v/>
      </c>
      <c r="G88" s="14" t="str">
        <f aca="false">IF(A88="","",YEAR(A88))</f>
        <v/>
      </c>
      <c r="H88" s="14" t="str">
        <f aca="false">IF(A88="","",MONTH(A88))</f>
        <v/>
      </c>
    </row>
    <row r="89" customFormat="false" ht="15" hidden="false" customHeight="false" outlineLevel="0" collapsed="false">
      <c r="A89" s="10"/>
      <c r="B89" s="11"/>
      <c r="C89" s="11"/>
      <c r="D89" s="12"/>
      <c r="E89" s="12"/>
      <c r="F89" s="13" t="str">
        <f aca="false">IF(D89="","",D89-E89)</f>
        <v/>
      </c>
      <c r="G89" s="14" t="str">
        <f aca="false">IF(A89="","",YEAR(A89))</f>
        <v/>
      </c>
      <c r="H89" s="14" t="str">
        <f aca="false">IF(A89="","",MONTH(A89))</f>
        <v/>
      </c>
    </row>
    <row r="90" customFormat="false" ht="15" hidden="false" customHeight="false" outlineLevel="0" collapsed="false">
      <c r="A90" s="10"/>
      <c r="B90" s="11"/>
      <c r="C90" s="11"/>
      <c r="D90" s="12"/>
      <c r="E90" s="12"/>
      <c r="F90" s="13" t="str">
        <f aca="false">IF(D90="","",D90-E90)</f>
        <v/>
      </c>
      <c r="G90" s="14" t="str">
        <f aca="false">IF(A90="","",YEAR(A90))</f>
        <v/>
      </c>
      <c r="H90" s="14" t="str">
        <f aca="false">IF(A90="","",MONTH(A90))</f>
        <v/>
      </c>
    </row>
    <row r="91" customFormat="false" ht="15" hidden="false" customHeight="false" outlineLevel="0" collapsed="false">
      <c r="A91" s="10"/>
      <c r="B91" s="11"/>
      <c r="C91" s="11"/>
      <c r="D91" s="12"/>
      <c r="E91" s="12"/>
      <c r="F91" s="13" t="str">
        <f aca="false">IF(D91="","",D91-E91)</f>
        <v/>
      </c>
      <c r="G91" s="14" t="str">
        <f aca="false">IF(A91="","",YEAR(A91))</f>
        <v/>
      </c>
      <c r="H91" s="14" t="str">
        <f aca="false">IF(A91="","",MONTH(A91))</f>
        <v/>
      </c>
    </row>
    <row r="92" customFormat="false" ht="15" hidden="false" customHeight="false" outlineLevel="0" collapsed="false">
      <c r="A92" s="10"/>
      <c r="B92" s="11"/>
      <c r="C92" s="11"/>
      <c r="D92" s="12"/>
      <c r="E92" s="12"/>
      <c r="F92" s="13" t="str">
        <f aca="false">IF(D92="","",D92-E92)</f>
        <v/>
      </c>
      <c r="G92" s="14" t="str">
        <f aca="false">IF(A92="","",YEAR(A92))</f>
        <v/>
      </c>
      <c r="H92" s="14" t="str">
        <f aca="false">IF(A92="","",MONTH(A92))</f>
        <v/>
      </c>
    </row>
    <row r="93" customFormat="false" ht="15" hidden="false" customHeight="false" outlineLevel="0" collapsed="false">
      <c r="A93" s="10"/>
      <c r="B93" s="11"/>
      <c r="C93" s="11"/>
      <c r="D93" s="12"/>
      <c r="E93" s="12"/>
      <c r="F93" s="13" t="str">
        <f aca="false">IF(D93="","",D93-E93)</f>
        <v/>
      </c>
      <c r="G93" s="14" t="str">
        <f aca="false">IF(A93="","",YEAR(A93))</f>
        <v/>
      </c>
      <c r="H93" s="14" t="str">
        <f aca="false">IF(A93="","",MONTH(A93))</f>
        <v/>
      </c>
    </row>
    <row r="94" customFormat="false" ht="15" hidden="false" customHeight="false" outlineLevel="0" collapsed="false">
      <c r="A94" s="10"/>
      <c r="B94" s="11"/>
      <c r="C94" s="11"/>
      <c r="D94" s="12"/>
      <c r="E94" s="12"/>
      <c r="F94" s="13" t="str">
        <f aca="false">IF(D94="","",D94-E94)</f>
        <v/>
      </c>
      <c r="G94" s="14" t="str">
        <f aca="false">IF(A94="","",YEAR(A94))</f>
        <v/>
      </c>
      <c r="H94" s="14" t="str">
        <f aca="false">IF(A94="","",MONTH(A94))</f>
        <v/>
      </c>
    </row>
    <row r="95" customFormat="false" ht="15" hidden="false" customHeight="false" outlineLevel="0" collapsed="false">
      <c r="A95" s="10"/>
      <c r="B95" s="11"/>
      <c r="C95" s="11"/>
      <c r="D95" s="12"/>
      <c r="E95" s="12"/>
      <c r="F95" s="13" t="str">
        <f aca="false">IF(D95="","",D95-E95)</f>
        <v/>
      </c>
      <c r="G95" s="14" t="str">
        <f aca="false">IF(A95="","",YEAR(A95))</f>
        <v/>
      </c>
      <c r="H95" s="14" t="str">
        <f aca="false">IF(A95="","",MONTH(A95))</f>
        <v/>
      </c>
    </row>
    <row r="96" customFormat="false" ht="15" hidden="false" customHeight="false" outlineLevel="0" collapsed="false">
      <c r="A96" s="10"/>
      <c r="B96" s="11"/>
      <c r="C96" s="11"/>
      <c r="D96" s="12"/>
      <c r="E96" s="12"/>
      <c r="F96" s="13" t="str">
        <f aca="false">IF(D96="","",D96-E96)</f>
        <v/>
      </c>
      <c r="G96" s="14" t="str">
        <f aca="false">IF(A96="","",YEAR(A96))</f>
        <v/>
      </c>
      <c r="H96" s="14" t="str">
        <f aca="false">IF(A96="","",MONTH(A96))</f>
        <v/>
      </c>
    </row>
    <row r="97" customFormat="false" ht="15" hidden="false" customHeight="false" outlineLevel="0" collapsed="false">
      <c r="A97" s="10"/>
      <c r="B97" s="11"/>
      <c r="C97" s="11"/>
      <c r="D97" s="12"/>
      <c r="E97" s="12"/>
      <c r="F97" s="13" t="str">
        <f aca="false">IF(D97="","",D97-E97)</f>
        <v/>
      </c>
      <c r="G97" s="14" t="str">
        <f aca="false">IF(A97="","",YEAR(A97))</f>
        <v/>
      </c>
      <c r="H97" s="14" t="str">
        <f aca="false">IF(A97="","",MONTH(A97))</f>
        <v/>
      </c>
    </row>
    <row r="98" customFormat="false" ht="15" hidden="false" customHeight="false" outlineLevel="0" collapsed="false">
      <c r="A98" s="10"/>
      <c r="B98" s="11"/>
      <c r="C98" s="11"/>
      <c r="D98" s="12"/>
      <c r="E98" s="12"/>
      <c r="F98" s="13" t="str">
        <f aca="false">IF(D98="","",D98-E98)</f>
        <v/>
      </c>
      <c r="G98" s="14" t="str">
        <f aca="false">IF(A98="","",YEAR(A98))</f>
        <v/>
      </c>
      <c r="H98" s="14" t="str">
        <f aca="false">IF(A98="","",MONTH(A98))</f>
        <v/>
      </c>
    </row>
    <row r="99" customFormat="false" ht="15" hidden="false" customHeight="false" outlineLevel="0" collapsed="false">
      <c r="A99" s="10"/>
      <c r="B99" s="11"/>
      <c r="C99" s="11"/>
      <c r="D99" s="12"/>
      <c r="E99" s="12"/>
      <c r="F99" s="13" t="str">
        <f aca="false">IF(D99="","",D99-E99)</f>
        <v/>
      </c>
      <c r="G99" s="14" t="str">
        <f aca="false">IF(A99="","",YEAR(A99))</f>
        <v/>
      </c>
      <c r="H99" s="14" t="str">
        <f aca="false">IF(A99="","",MONTH(A99))</f>
        <v/>
      </c>
    </row>
    <row r="100" customFormat="false" ht="15" hidden="false" customHeight="false" outlineLevel="0" collapsed="false">
      <c r="A100" s="10"/>
      <c r="B100" s="11"/>
      <c r="C100" s="11"/>
      <c r="D100" s="12"/>
      <c r="E100" s="12"/>
      <c r="F100" s="13" t="str">
        <f aca="false">IF(D100="","",D100-E100)</f>
        <v/>
      </c>
      <c r="G100" s="14" t="str">
        <f aca="false">IF(A100="","",YEAR(A100))</f>
        <v/>
      </c>
      <c r="H100" s="14" t="str">
        <f aca="false">IF(A100="","",MONTH(A100))</f>
        <v/>
      </c>
    </row>
    <row r="101" customFormat="false" ht="15" hidden="false" customHeight="false" outlineLevel="0" collapsed="false">
      <c r="A101" s="10"/>
      <c r="B101" s="11"/>
      <c r="C101" s="11"/>
      <c r="D101" s="12"/>
      <c r="E101" s="12"/>
      <c r="F101" s="13" t="str">
        <f aca="false">IF(D101="","",D101-E101)</f>
        <v/>
      </c>
      <c r="G101" s="14" t="str">
        <f aca="false">IF(A101="","",YEAR(A101))</f>
        <v/>
      </c>
      <c r="H101" s="14" t="str">
        <f aca="false">IF(A101="","",MONTH(A101))</f>
        <v/>
      </c>
    </row>
    <row r="102" customFormat="false" ht="15" hidden="false" customHeight="false" outlineLevel="0" collapsed="false">
      <c r="A102" s="10"/>
      <c r="B102" s="11"/>
      <c r="C102" s="11"/>
      <c r="D102" s="12"/>
      <c r="E102" s="12"/>
      <c r="F102" s="13" t="str">
        <f aca="false">IF(D102="","",D102-E102)</f>
        <v/>
      </c>
      <c r="G102" s="14" t="str">
        <f aca="false">IF(A102="","",YEAR(A102))</f>
        <v/>
      </c>
      <c r="H102" s="14" t="str">
        <f aca="false">IF(A102="","",MONTH(A102))</f>
        <v/>
      </c>
    </row>
    <row r="103" customFormat="false" ht="15" hidden="false" customHeight="false" outlineLevel="0" collapsed="false">
      <c r="A103" s="10"/>
      <c r="B103" s="11"/>
      <c r="C103" s="11"/>
      <c r="D103" s="12"/>
      <c r="E103" s="12"/>
      <c r="F103" s="13" t="str">
        <f aca="false">IF(D103="","",D103-E103)</f>
        <v/>
      </c>
      <c r="G103" s="14" t="str">
        <f aca="false">IF(A103="","",YEAR(A103))</f>
        <v/>
      </c>
      <c r="H103" s="14" t="str">
        <f aca="false">IF(A103="","",MONTH(A103))</f>
        <v/>
      </c>
    </row>
    <row r="104" customFormat="false" ht="15" hidden="false" customHeight="false" outlineLevel="0" collapsed="false">
      <c r="A104" s="10"/>
      <c r="B104" s="11"/>
      <c r="C104" s="11"/>
      <c r="D104" s="12"/>
      <c r="E104" s="12"/>
      <c r="F104" s="13" t="str">
        <f aca="false">IF(D104="","",D104-E104)</f>
        <v/>
      </c>
      <c r="G104" s="14" t="str">
        <f aca="false">IF(A104="","",YEAR(A104))</f>
        <v/>
      </c>
      <c r="H104" s="14" t="str">
        <f aca="false">IF(A104="","",MONTH(A104))</f>
        <v/>
      </c>
    </row>
    <row r="105" customFormat="false" ht="15" hidden="false" customHeight="false" outlineLevel="0" collapsed="false">
      <c r="A105" s="10"/>
      <c r="B105" s="11"/>
      <c r="C105" s="11"/>
      <c r="D105" s="12"/>
      <c r="E105" s="12"/>
      <c r="F105" s="13" t="str">
        <f aca="false">IF(D105="","",D105-E105)</f>
        <v/>
      </c>
      <c r="G105" s="14" t="str">
        <f aca="false">IF(A105="","",YEAR(A105))</f>
        <v/>
      </c>
      <c r="H105" s="14" t="str">
        <f aca="false">IF(A105="","",MONTH(A105))</f>
        <v/>
      </c>
    </row>
    <row r="106" customFormat="false" ht="15" hidden="false" customHeight="false" outlineLevel="0" collapsed="false">
      <c r="A106" s="10"/>
      <c r="B106" s="11"/>
      <c r="C106" s="11"/>
      <c r="D106" s="12"/>
      <c r="E106" s="12"/>
      <c r="F106" s="13" t="str">
        <f aca="false">IF(D106="","",D106-E106)</f>
        <v/>
      </c>
      <c r="G106" s="14" t="str">
        <f aca="false">IF(A106="","",YEAR(A106))</f>
        <v/>
      </c>
      <c r="H106" s="14" t="str">
        <f aca="false">IF(A106="","",MONTH(A106))</f>
        <v/>
      </c>
    </row>
    <row r="107" customFormat="false" ht="15" hidden="false" customHeight="false" outlineLevel="0" collapsed="false">
      <c r="A107" s="10"/>
      <c r="B107" s="11"/>
      <c r="C107" s="11"/>
      <c r="D107" s="12"/>
      <c r="E107" s="12"/>
      <c r="F107" s="13" t="str">
        <f aca="false">IF(D107="","",D107-E107)</f>
        <v/>
      </c>
      <c r="G107" s="14" t="str">
        <f aca="false">IF(A107="","",YEAR(A107))</f>
        <v/>
      </c>
      <c r="H107" s="14" t="str">
        <f aca="false">IF(A107="","",MONTH(A107))</f>
        <v/>
      </c>
    </row>
    <row r="108" customFormat="false" ht="15" hidden="false" customHeight="false" outlineLevel="0" collapsed="false">
      <c r="A108" s="10"/>
      <c r="B108" s="11"/>
      <c r="C108" s="11"/>
      <c r="D108" s="12"/>
      <c r="E108" s="12"/>
      <c r="F108" s="13" t="str">
        <f aca="false">IF(D108="","",D108-E108)</f>
        <v/>
      </c>
      <c r="G108" s="14" t="str">
        <f aca="false">IF(A108="","",YEAR(A108))</f>
        <v/>
      </c>
      <c r="H108" s="14" t="str">
        <f aca="false">IF(A108="","",MONTH(A108))</f>
        <v/>
      </c>
    </row>
    <row r="109" customFormat="false" ht="15" hidden="false" customHeight="false" outlineLevel="0" collapsed="false">
      <c r="A109" s="10"/>
      <c r="B109" s="11"/>
      <c r="C109" s="11"/>
      <c r="D109" s="12"/>
      <c r="E109" s="12"/>
      <c r="F109" s="13" t="str">
        <f aca="false">IF(D109="","",D109-E109)</f>
        <v/>
      </c>
      <c r="G109" s="14" t="str">
        <f aca="false">IF(A109="","",YEAR(A109))</f>
        <v/>
      </c>
      <c r="H109" s="14" t="str">
        <f aca="false">IF(A109="","",MONTH(A109))</f>
        <v/>
      </c>
    </row>
    <row r="110" customFormat="false" ht="15" hidden="false" customHeight="false" outlineLevel="0" collapsed="false">
      <c r="A110" s="10"/>
      <c r="B110" s="11"/>
      <c r="C110" s="11"/>
      <c r="D110" s="12"/>
      <c r="E110" s="12"/>
      <c r="F110" s="13" t="str">
        <f aca="false">IF(D110="","",D110-E110)</f>
        <v/>
      </c>
      <c r="G110" s="14" t="str">
        <f aca="false">IF(A110="","",YEAR(A110))</f>
        <v/>
      </c>
      <c r="H110" s="14" t="str">
        <f aca="false">IF(A110="","",MONTH(A110))</f>
        <v/>
      </c>
    </row>
    <row r="111" customFormat="false" ht="15" hidden="false" customHeight="false" outlineLevel="0" collapsed="false">
      <c r="A111" s="10"/>
      <c r="B111" s="11"/>
      <c r="C111" s="11"/>
      <c r="D111" s="12"/>
      <c r="E111" s="12"/>
      <c r="F111" s="13" t="str">
        <f aca="false">IF(D111="","",D111-E111)</f>
        <v/>
      </c>
      <c r="G111" s="14" t="str">
        <f aca="false">IF(A111="","",YEAR(A111))</f>
        <v/>
      </c>
      <c r="H111" s="14" t="str">
        <f aca="false">IF(A111="","",MONTH(A111))</f>
        <v/>
      </c>
    </row>
    <row r="112" customFormat="false" ht="15" hidden="false" customHeight="false" outlineLevel="0" collapsed="false">
      <c r="A112" s="10"/>
      <c r="B112" s="11"/>
      <c r="C112" s="11"/>
      <c r="D112" s="12"/>
      <c r="E112" s="12"/>
      <c r="F112" s="13" t="str">
        <f aca="false">IF(D112="","",D112-E112)</f>
        <v/>
      </c>
      <c r="G112" s="14" t="str">
        <f aca="false">IF(A112="","",YEAR(A112))</f>
        <v/>
      </c>
      <c r="H112" s="14" t="str">
        <f aca="false">IF(A112="","",MONTH(A112))</f>
        <v/>
      </c>
    </row>
    <row r="113" customFormat="false" ht="15" hidden="false" customHeight="false" outlineLevel="0" collapsed="false">
      <c r="A113" s="10"/>
      <c r="B113" s="11"/>
      <c r="C113" s="11"/>
      <c r="D113" s="12"/>
      <c r="E113" s="12"/>
      <c r="F113" s="13" t="str">
        <f aca="false">IF(D113="","",D113-E113)</f>
        <v/>
      </c>
      <c r="G113" s="14" t="str">
        <f aca="false">IF(A113="","",YEAR(A113))</f>
        <v/>
      </c>
      <c r="H113" s="14" t="str">
        <f aca="false">IF(A113="","",MONTH(A113))</f>
        <v/>
      </c>
    </row>
    <row r="114" customFormat="false" ht="15" hidden="false" customHeight="false" outlineLevel="0" collapsed="false">
      <c r="A114" s="10"/>
      <c r="B114" s="11"/>
      <c r="C114" s="11"/>
      <c r="D114" s="12"/>
      <c r="E114" s="12"/>
      <c r="F114" s="13" t="str">
        <f aca="false">IF(D114="","",D114-E114)</f>
        <v/>
      </c>
      <c r="G114" s="14" t="str">
        <f aca="false">IF(A114="","",YEAR(A114))</f>
        <v/>
      </c>
      <c r="H114" s="14" t="str">
        <f aca="false">IF(A114="","",MONTH(A114))</f>
        <v/>
      </c>
    </row>
    <row r="115" customFormat="false" ht="15" hidden="false" customHeight="false" outlineLevel="0" collapsed="false">
      <c r="A115" s="10"/>
      <c r="B115" s="11"/>
      <c r="C115" s="11"/>
      <c r="D115" s="12"/>
      <c r="E115" s="12"/>
      <c r="F115" s="13" t="str">
        <f aca="false">IF(D115="","",D115-E115)</f>
        <v/>
      </c>
      <c r="G115" s="14" t="str">
        <f aca="false">IF(A115="","",YEAR(A115))</f>
        <v/>
      </c>
      <c r="H115" s="14" t="str">
        <f aca="false">IF(A115="","",MONTH(A115))</f>
        <v/>
      </c>
    </row>
    <row r="116" customFormat="false" ht="15" hidden="false" customHeight="false" outlineLevel="0" collapsed="false">
      <c r="A116" s="10"/>
      <c r="B116" s="11"/>
      <c r="C116" s="11"/>
      <c r="D116" s="12"/>
      <c r="E116" s="12"/>
      <c r="F116" s="13" t="str">
        <f aca="false">IF(D116="","",D116-E116)</f>
        <v/>
      </c>
      <c r="G116" s="14" t="str">
        <f aca="false">IF(A116="","",YEAR(A116))</f>
        <v/>
      </c>
      <c r="H116" s="14" t="str">
        <f aca="false">IF(A116="","",MONTH(A116))</f>
        <v/>
      </c>
    </row>
    <row r="117" customFormat="false" ht="15" hidden="false" customHeight="false" outlineLevel="0" collapsed="false">
      <c r="A117" s="10"/>
      <c r="B117" s="11"/>
      <c r="C117" s="11"/>
      <c r="D117" s="12"/>
      <c r="E117" s="12"/>
      <c r="F117" s="13" t="str">
        <f aca="false">IF(D117="","",D117-E117)</f>
        <v/>
      </c>
      <c r="G117" s="14" t="str">
        <f aca="false">IF(A117="","",YEAR(A117))</f>
        <v/>
      </c>
      <c r="H117" s="14" t="str">
        <f aca="false">IF(A117="","",MONTH(A117))</f>
        <v/>
      </c>
    </row>
    <row r="118" customFormat="false" ht="15" hidden="false" customHeight="false" outlineLevel="0" collapsed="false">
      <c r="A118" s="10"/>
      <c r="B118" s="11"/>
      <c r="C118" s="11"/>
      <c r="D118" s="12"/>
      <c r="E118" s="12"/>
      <c r="F118" s="13" t="str">
        <f aca="false">IF(D118="","",D118-E118)</f>
        <v/>
      </c>
      <c r="G118" s="14" t="str">
        <f aca="false">IF(A118="","",YEAR(A118))</f>
        <v/>
      </c>
      <c r="H118" s="14" t="str">
        <f aca="false">IF(A118="","",MONTH(A118))</f>
        <v/>
      </c>
    </row>
    <row r="119" customFormat="false" ht="15" hidden="false" customHeight="false" outlineLevel="0" collapsed="false">
      <c r="A119" s="10"/>
      <c r="B119" s="11"/>
      <c r="C119" s="11"/>
      <c r="D119" s="12"/>
      <c r="E119" s="12"/>
      <c r="F119" s="13" t="str">
        <f aca="false">IF(D119="","",D119-E119)</f>
        <v/>
      </c>
      <c r="G119" s="14" t="str">
        <f aca="false">IF(A119="","",YEAR(A119))</f>
        <v/>
      </c>
      <c r="H119" s="14" t="str">
        <f aca="false">IF(A119="","",MONTH(A119))</f>
        <v/>
      </c>
    </row>
    <row r="120" customFormat="false" ht="15" hidden="false" customHeight="false" outlineLevel="0" collapsed="false">
      <c r="A120" s="10"/>
      <c r="B120" s="11"/>
      <c r="C120" s="11"/>
      <c r="D120" s="12"/>
      <c r="E120" s="12"/>
      <c r="F120" s="13" t="str">
        <f aca="false">IF(D120="","",D120-E120)</f>
        <v/>
      </c>
      <c r="G120" s="14" t="str">
        <f aca="false">IF(A120="","",YEAR(A120))</f>
        <v/>
      </c>
      <c r="H120" s="14" t="str">
        <f aca="false">IF(A120="","",MONTH(A120))</f>
        <v/>
      </c>
    </row>
    <row r="121" customFormat="false" ht="15" hidden="false" customHeight="false" outlineLevel="0" collapsed="false">
      <c r="A121" s="10"/>
      <c r="B121" s="11"/>
      <c r="C121" s="11"/>
      <c r="D121" s="12"/>
      <c r="E121" s="12"/>
      <c r="F121" s="13" t="str">
        <f aca="false">IF(D121="","",D121-E121)</f>
        <v/>
      </c>
      <c r="G121" s="14" t="str">
        <f aca="false">IF(A121="","",YEAR(A121))</f>
        <v/>
      </c>
      <c r="H121" s="14" t="str">
        <f aca="false">IF(A121="","",MONTH(A121))</f>
        <v/>
      </c>
    </row>
    <row r="122" customFormat="false" ht="15" hidden="false" customHeight="false" outlineLevel="0" collapsed="false">
      <c r="A122" s="10"/>
      <c r="B122" s="11"/>
      <c r="C122" s="11"/>
      <c r="D122" s="12"/>
      <c r="E122" s="12"/>
      <c r="F122" s="13" t="str">
        <f aca="false">IF(D122="","",D122-E122)</f>
        <v/>
      </c>
      <c r="G122" s="14" t="str">
        <f aca="false">IF(A122="","",YEAR(A122))</f>
        <v/>
      </c>
      <c r="H122" s="14" t="str">
        <f aca="false">IF(A122="","",MONTH(A122))</f>
        <v/>
      </c>
    </row>
    <row r="123" customFormat="false" ht="15" hidden="false" customHeight="false" outlineLevel="0" collapsed="false">
      <c r="A123" s="10"/>
      <c r="B123" s="11"/>
      <c r="C123" s="11"/>
      <c r="D123" s="12"/>
      <c r="E123" s="12"/>
      <c r="F123" s="13" t="str">
        <f aca="false">IF(D123="","",D123-E123)</f>
        <v/>
      </c>
      <c r="G123" s="14" t="str">
        <f aca="false">IF(A123="","",YEAR(A123))</f>
        <v/>
      </c>
      <c r="H123" s="14" t="str">
        <f aca="false">IF(A123="","",MONTH(A123))</f>
        <v/>
      </c>
    </row>
    <row r="124" customFormat="false" ht="15" hidden="false" customHeight="false" outlineLevel="0" collapsed="false">
      <c r="A124" s="10"/>
      <c r="B124" s="11"/>
      <c r="C124" s="11"/>
      <c r="D124" s="12"/>
      <c r="E124" s="12"/>
      <c r="F124" s="13" t="str">
        <f aca="false">IF(D124="","",D124-E124)</f>
        <v/>
      </c>
      <c r="G124" s="14" t="str">
        <f aca="false">IF(A124="","",YEAR(A124))</f>
        <v/>
      </c>
      <c r="H124" s="14" t="str">
        <f aca="false">IF(A124="","",MONTH(A124))</f>
        <v/>
      </c>
    </row>
  </sheetData>
  <dataValidations count="1">
    <dataValidation allowBlank="true" errorStyle="stop" operator="between" showDropDown="false" showErrorMessage="false" showInputMessage="false" sqref="B5:B124" type="list">
      <formula1>"Material,Aula particular,Serviço,Curso,Outro"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6" min="5" style="0" width="8"/>
    <col collapsed="false" customWidth="true" hidden="false" outlineLevel="0" max="7" min="7" style="0" width="50"/>
  </cols>
  <sheetData>
    <row r="1" customFormat="false" ht="19.7" hidden="false" customHeight="false" outlineLevel="0" collapsed="false">
      <c r="A1" s="7" t="s">
        <v>27</v>
      </c>
    </row>
    <row r="2" customFormat="false" ht="15" hidden="false" customHeight="false" outlineLevel="0" collapsed="false">
      <c r="A2" s="8" t="s">
        <v>28</v>
      </c>
    </row>
    <row r="4" customFormat="false" ht="30" hidden="false" customHeight="true" outlineLevel="0" collapsed="false">
      <c r="A4" s="9" t="s">
        <v>16</v>
      </c>
      <c r="B4" s="9" t="s">
        <v>18</v>
      </c>
      <c r="C4" s="9" t="s">
        <v>29</v>
      </c>
      <c r="D4" s="9" t="s">
        <v>30</v>
      </c>
      <c r="E4" s="9" t="s">
        <v>22</v>
      </c>
      <c r="F4" s="9" t="s">
        <v>23</v>
      </c>
    </row>
    <row r="5" customFormat="false" ht="15" hidden="false" customHeight="false" outlineLevel="0" collapsed="false">
      <c r="A5" s="10" t="n">
        <v>46271</v>
      </c>
      <c r="B5" s="11" t="s">
        <v>31</v>
      </c>
      <c r="C5" s="11" t="s">
        <v>32</v>
      </c>
      <c r="D5" s="12" t="n">
        <v>3.5</v>
      </c>
      <c r="E5" s="14" t="n">
        <f aca="false">IF(A5="","",YEAR(A5))</f>
        <v>2026</v>
      </c>
      <c r="F5" s="14" t="n">
        <f aca="false">IF(A5="","",MONTH(A5))</f>
        <v>9</v>
      </c>
      <c r="G5" s="8" t="s">
        <v>33</v>
      </c>
    </row>
    <row r="6" customFormat="false" ht="15" hidden="false" customHeight="false" outlineLevel="0" collapsed="false">
      <c r="A6" s="10"/>
      <c r="B6" s="11"/>
      <c r="C6" s="11"/>
      <c r="D6" s="12"/>
      <c r="E6" s="14" t="str">
        <f aca="false">IF(A6="","",YEAR(A6))</f>
        <v/>
      </c>
      <c r="F6" s="14" t="str">
        <f aca="false">IF(A6="","",MONTH(A6))</f>
        <v/>
      </c>
    </row>
    <row r="7" customFormat="false" ht="15" hidden="false" customHeight="false" outlineLevel="0" collapsed="false">
      <c r="A7" s="10"/>
      <c r="B7" s="11"/>
      <c r="C7" s="11"/>
      <c r="D7" s="12"/>
      <c r="E7" s="14" t="str">
        <f aca="false">IF(A7="","",YEAR(A7))</f>
        <v/>
      </c>
      <c r="F7" s="14" t="str">
        <f aca="false">IF(A7="","",MONTH(A7))</f>
        <v/>
      </c>
    </row>
    <row r="8" customFormat="false" ht="15" hidden="false" customHeight="false" outlineLevel="0" collapsed="false">
      <c r="A8" s="10"/>
      <c r="B8" s="11"/>
      <c r="C8" s="11"/>
      <c r="D8" s="12"/>
      <c r="E8" s="14" t="str">
        <f aca="false">IF(A8="","",YEAR(A8))</f>
        <v/>
      </c>
      <c r="F8" s="14" t="str">
        <f aca="false">IF(A8="","",MONTH(A8))</f>
        <v/>
      </c>
    </row>
    <row r="9" customFormat="false" ht="15" hidden="false" customHeight="false" outlineLevel="0" collapsed="false">
      <c r="A9" s="10"/>
      <c r="B9" s="11"/>
      <c r="C9" s="11"/>
      <c r="D9" s="12"/>
      <c r="E9" s="14" t="str">
        <f aca="false">IF(A9="","",YEAR(A9))</f>
        <v/>
      </c>
      <c r="F9" s="14" t="str">
        <f aca="false">IF(A9="","",MONTH(A9))</f>
        <v/>
      </c>
    </row>
    <row r="10" customFormat="false" ht="15" hidden="false" customHeight="false" outlineLevel="0" collapsed="false">
      <c r="A10" s="10"/>
      <c r="B10" s="11"/>
      <c r="C10" s="11"/>
      <c r="D10" s="12"/>
      <c r="E10" s="14" t="str">
        <f aca="false">IF(A10="","",YEAR(A10))</f>
        <v/>
      </c>
      <c r="F10" s="14" t="str">
        <f aca="false">IF(A10="","",MONTH(A10))</f>
        <v/>
      </c>
    </row>
    <row r="11" customFormat="false" ht="15" hidden="false" customHeight="false" outlineLevel="0" collapsed="false">
      <c r="A11" s="10"/>
      <c r="B11" s="11"/>
      <c r="C11" s="11"/>
      <c r="D11" s="12"/>
      <c r="E11" s="14" t="str">
        <f aca="false">IF(A11="","",YEAR(A11))</f>
        <v/>
      </c>
      <c r="F11" s="14" t="str">
        <f aca="false">IF(A11="","",MONTH(A11))</f>
        <v/>
      </c>
    </row>
    <row r="12" customFormat="false" ht="15" hidden="false" customHeight="false" outlineLevel="0" collapsed="false">
      <c r="A12" s="10"/>
      <c r="B12" s="11"/>
      <c r="C12" s="11"/>
      <c r="D12" s="12"/>
      <c r="E12" s="14" t="str">
        <f aca="false">IF(A12="","",YEAR(A12))</f>
        <v/>
      </c>
      <c r="F12" s="14" t="str">
        <f aca="false">IF(A12="","",MONTH(A12))</f>
        <v/>
      </c>
    </row>
    <row r="13" customFormat="false" ht="15" hidden="false" customHeight="false" outlineLevel="0" collapsed="false">
      <c r="A13" s="10"/>
      <c r="B13" s="11"/>
      <c r="C13" s="11"/>
      <c r="D13" s="12"/>
      <c r="E13" s="14" t="str">
        <f aca="false">IF(A13="","",YEAR(A13))</f>
        <v/>
      </c>
      <c r="F13" s="14" t="str">
        <f aca="false">IF(A13="","",MONTH(A13))</f>
        <v/>
      </c>
    </row>
    <row r="14" customFormat="false" ht="15" hidden="false" customHeight="false" outlineLevel="0" collapsed="false">
      <c r="A14" s="10"/>
      <c r="B14" s="11"/>
      <c r="C14" s="11"/>
      <c r="D14" s="12"/>
      <c r="E14" s="14" t="str">
        <f aca="false">IF(A14="","",YEAR(A14))</f>
        <v/>
      </c>
      <c r="F14" s="14" t="str">
        <f aca="false">IF(A14="","",MONTH(A14))</f>
        <v/>
      </c>
    </row>
    <row r="15" customFormat="false" ht="15" hidden="false" customHeight="false" outlineLevel="0" collapsed="false">
      <c r="A15" s="10"/>
      <c r="B15" s="11"/>
      <c r="C15" s="11"/>
      <c r="D15" s="12"/>
      <c r="E15" s="14" t="str">
        <f aca="false">IF(A15="","",YEAR(A15))</f>
        <v/>
      </c>
      <c r="F15" s="14" t="str">
        <f aca="false">IF(A15="","",MONTH(A15))</f>
        <v/>
      </c>
    </row>
    <row r="16" customFormat="false" ht="15" hidden="false" customHeight="false" outlineLevel="0" collapsed="false">
      <c r="A16" s="10"/>
      <c r="B16" s="11"/>
      <c r="C16" s="11"/>
      <c r="D16" s="12"/>
      <c r="E16" s="14" t="str">
        <f aca="false">IF(A16="","",YEAR(A16))</f>
        <v/>
      </c>
      <c r="F16" s="14" t="str">
        <f aca="false">IF(A16="","",MONTH(A16))</f>
        <v/>
      </c>
    </row>
    <row r="17" customFormat="false" ht="15" hidden="false" customHeight="false" outlineLevel="0" collapsed="false">
      <c r="A17" s="10"/>
      <c r="B17" s="11"/>
      <c r="C17" s="11"/>
      <c r="D17" s="12"/>
      <c r="E17" s="14" t="str">
        <f aca="false">IF(A17="","",YEAR(A17))</f>
        <v/>
      </c>
      <c r="F17" s="14" t="str">
        <f aca="false">IF(A17="","",MONTH(A17))</f>
        <v/>
      </c>
    </row>
    <row r="18" customFormat="false" ht="15" hidden="false" customHeight="false" outlineLevel="0" collapsed="false">
      <c r="A18" s="10"/>
      <c r="B18" s="11"/>
      <c r="C18" s="11"/>
      <c r="D18" s="12"/>
      <c r="E18" s="14" t="str">
        <f aca="false">IF(A18="","",YEAR(A18))</f>
        <v/>
      </c>
      <c r="F18" s="14" t="str">
        <f aca="false">IF(A18="","",MONTH(A18))</f>
        <v/>
      </c>
    </row>
    <row r="19" customFormat="false" ht="15" hidden="false" customHeight="false" outlineLevel="0" collapsed="false">
      <c r="A19" s="10"/>
      <c r="B19" s="11"/>
      <c r="C19" s="11"/>
      <c r="D19" s="12"/>
      <c r="E19" s="14" t="str">
        <f aca="false">IF(A19="","",YEAR(A19))</f>
        <v/>
      </c>
      <c r="F19" s="14" t="str">
        <f aca="false">IF(A19="","",MONTH(A19))</f>
        <v/>
      </c>
    </row>
    <row r="20" customFormat="false" ht="15" hidden="false" customHeight="false" outlineLevel="0" collapsed="false">
      <c r="A20" s="10"/>
      <c r="B20" s="11"/>
      <c r="C20" s="11"/>
      <c r="D20" s="12"/>
      <c r="E20" s="14" t="str">
        <f aca="false">IF(A20="","",YEAR(A20))</f>
        <v/>
      </c>
      <c r="F20" s="14" t="str">
        <f aca="false">IF(A20="","",MONTH(A20))</f>
        <v/>
      </c>
    </row>
    <row r="21" customFormat="false" ht="15" hidden="false" customHeight="false" outlineLevel="0" collapsed="false">
      <c r="A21" s="10"/>
      <c r="B21" s="11"/>
      <c r="C21" s="11"/>
      <c r="D21" s="12"/>
      <c r="E21" s="14" t="str">
        <f aca="false">IF(A21="","",YEAR(A21))</f>
        <v/>
      </c>
      <c r="F21" s="14" t="str">
        <f aca="false">IF(A21="","",MONTH(A21))</f>
        <v/>
      </c>
    </row>
    <row r="22" customFormat="false" ht="15" hidden="false" customHeight="false" outlineLevel="0" collapsed="false">
      <c r="A22" s="10"/>
      <c r="B22" s="11"/>
      <c r="C22" s="11"/>
      <c r="D22" s="12"/>
      <c r="E22" s="14" t="str">
        <f aca="false">IF(A22="","",YEAR(A22))</f>
        <v/>
      </c>
      <c r="F22" s="14" t="str">
        <f aca="false">IF(A22="","",MONTH(A22))</f>
        <v/>
      </c>
    </row>
    <row r="23" customFormat="false" ht="15" hidden="false" customHeight="false" outlineLevel="0" collapsed="false">
      <c r="A23" s="10"/>
      <c r="B23" s="11"/>
      <c r="C23" s="11"/>
      <c r="D23" s="12"/>
      <c r="E23" s="14" t="str">
        <f aca="false">IF(A23="","",YEAR(A23))</f>
        <v/>
      </c>
      <c r="F23" s="14" t="str">
        <f aca="false">IF(A23="","",MONTH(A23))</f>
        <v/>
      </c>
    </row>
    <row r="24" customFormat="false" ht="15" hidden="false" customHeight="false" outlineLevel="0" collapsed="false">
      <c r="A24" s="10"/>
      <c r="B24" s="11"/>
      <c r="C24" s="11"/>
      <c r="D24" s="12"/>
      <c r="E24" s="14" t="str">
        <f aca="false">IF(A24="","",YEAR(A24))</f>
        <v/>
      </c>
      <c r="F24" s="14" t="str">
        <f aca="false">IF(A24="","",MONTH(A24))</f>
        <v/>
      </c>
    </row>
    <row r="25" customFormat="false" ht="15" hidden="false" customHeight="false" outlineLevel="0" collapsed="false">
      <c r="A25" s="10"/>
      <c r="B25" s="11"/>
      <c r="C25" s="11"/>
      <c r="D25" s="12"/>
      <c r="E25" s="14" t="str">
        <f aca="false">IF(A25="","",YEAR(A25))</f>
        <v/>
      </c>
      <c r="F25" s="14" t="str">
        <f aca="false">IF(A25="","",MONTH(A25))</f>
        <v/>
      </c>
    </row>
    <row r="26" customFormat="false" ht="15" hidden="false" customHeight="false" outlineLevel="0" collapsed="false">
      <c r="A26" s="10"/>
      <c r="B26" s="11"/>
      <c r="C26" s="11"/>
      <c r="D26" s="12"/>
      <c r="E26" s="14" t="str">
        <f aca="false">IF(A26="","",YEAR(A26))</f>
        <v/>
      </c>
      <c r="F26" s="14" t="str">
        <f aca="false">IF(A26="","",MONTH(A26))</f>
        <v/>
      </c>
    </row>
    <row r="27" customFormat="false" ht="15" hidden="false" customHeight="false" outlineLevel="0" collapsed="false">
      <c r="A27" s="10"/>
      <c r="B27" s="11"/>
      <c r="C27" s="11"/>
      <c r="D27" s="12"/>
      <c r="E27" s="14" t="str">
        <f aca="false">IF(A27="","",YEAR(A27))</f>
        <v/>
      </c>
      <c r="F27" s="14" t="str">
        <f aca="false">IF(A27="","",MONTH(A27))</f>
        <v/>
      </c>
    </row>
    <row r="28" customFormat="false" ht="15" hidden="false" customHeight="false" outlineLevel="0" collapsed="false">
      <c r="A28" s="10"/>
      <c r="B28" s="11"/>
      <c r="C28" s="11"/>
      <c r="D28" s="12"/>
      <c r="E28" s="14" t="str">
        <f aca="false">IF(A28="","",YEAR(A28))</f>
        <v/>
      </c>
      <c r="F28" s="14" t="str">
        <f aca="false">IF(A28="","",MONTH(A28))</f>
        <v/>
      </c>
    </row>
    <row r="29" customFormat="false" ht="15" hidden="false" customHeight="false" outlineLevel="0" collapsed="false">
      <c r="A29" s="10"/>
      <c r="B29" s="11"/>
      <c r="C29" s="11"/>
      <c r="D29" s="12"/>
      <c r="E29" s="14" t="str">
        <f aca="false">IF(A29="","",YEAR(A29))</f>
        <v/>
      </c>
      <c r="F29" s="14" t="str">
        <f aca="false">IF(A29="","",MONTH(A29))</f>
        <v/>
      </c>
    </row>
    <row r="30" customFormat="false" ht="15" hidden="false" customHeight="false" outlineLevel="0" collapsed="false">
      <c r="A30" s="10"/>
      <c r="B30" s="11"/>
      <c r="C30" s="11"/>
      <c r="D30" s="12"/>
      <c r="E30" s="14" t="str">
        <f aca="false">IF(A30="","",YEAR(A30))</f>
        <v/>
      </c>
      <c r="F30" s="14" t="str">
        <f aca="false">IF(A30="","",MONTH(A30))</f>
        <v/>
      </c>
    </row>
    <row r="31" customFormat="false" ht="15" hidden="false" customHeight="false" outlineLevel="0" collapsed="false">
      <c r="A31" s="10"/>
      <c r="B31" s="11"/>
      <c r="C31" s="11"/>
      <c r="D31" s="12"/>
      <c r="E31" s="14" t="str">
        <f aca="false">IF(A31="","",YEAR(A31))</f>
        <v/>
      </c>
      <c r="F31" s="14" t="str">
        <f aca="false">IF(A31="","",MONTH(A31))</f>
        <v/>
      </c>
    </row>
    <row r="32" customFormat="false" ht="15" hidden="false" customHeight="false" outlineLevel="0" collapsed="false">
      <c r="A32" s="10"/>
      <c r="B32" s="11"/>
      <c r="C32" s="11"/>
      <c r="D32" s="12"/>
      <c r="E32" s="14" t="str">
        <f aca="false">IF(A32="","",YEAR(A32))</f>
        <v/>
      </c>
      <c r="F32" s="14" t="str">
        <f aca="false">IF(A32="","",MONTH(A32))</f>
        <v/>
      </c>
    </row>
    <row r="33" customFormat="false" ht="15" hidden="false" customHeight="false" outlineLevel="0" collapsed="false">
      <c r="A33" s="10"/>
      <c r="B33" s="11"/>
      <c r="C33" s="11"/>
      <c r="D33" s="12"/>
      <c r="E33" s="14" t="str">
        <f aca="false">IF(A33="","",YEAR(A33))</f>
        <v/>
      </c>
      <c r="F33" s="14" t="str">
        <f aca="false">IF(A33="","",MONTH(A33))</f>
        <v/>
      </c>
    </row>
    <row r="34" customFormat="false" ht="15" hidden="false" customHeight="false" outlineLevel="0" collapsed="false">
      <c r="A34" s="10"/>
      <c r="B34" s="11"/>
      <c r="C34" s="11"/>
      <c r="D34" s="12"/>
      <c r="E34" s="14" t="str">
        <f aca="false">IF(A34="","",YEAR(A34))</f>
        <v/>
      </c>
      <c r="F34" s="14" t="str">
        <f aca="false">IF(A34="","",MONTH(A34))</f>
        <v/>
      </c>
    </row>
    <row r="35" customFormat="false" ht="15" hidden="false" customHeight="false" outlineLevel="0" collapsed="false">
      <c r="A35" s="10"/>
      <c r="B35" s="11"/>
      <c r="C35" s="11"/>
      <c r="D35" s="12"/>
      <c r="E35" s="14" t="str">
        <f aca="false">IF(A35="","",YEAR(A35))</f>
        <v/>
      </c>
      <c r="F35" s="14" t="str">
        <f aca="false">IF(A35="","",MONTH(A35))</f>
        <v/>
      </c>
    </row>
    <row r="36" customFormat="false" ht="15" hidden="false" customHeight="false" outlineLevel="0" collapsed="false">
      <c r="A36" s="10"/>
      <c r="B36" s="11"/>
      <c r="C36" s="11"/>
      <c r="D36" s="12"/>
      <c r="E36" s="14" t="str">
        <f aca="false">IF(A36="","",YEAR(A36))</f>
        <v/>
      </c>
      <c r="F36" s="14" t="str">
        <f aca="false">IF(A36="","",MONTH(A36))</f>
        <v/>
      </c>
    </row>
    <row r="37" customFormat="false" ht="15" hidden="false" customHeight="false" outlineLevel="0" collapsed="false">
      <c r="A37" s="10"/>
      <c r="B37" s="11"/>
      <c r="C37" s="11"/>
      <c r="D37" s="12"/>
      <c r="E37" s="14" t="str">
        <f aca="false">IF(A37="","",YEAR(A37))</f>
        <v/>
      </c>
      <c r="F37" s="14" t="str">
        <f aca="false">IF(A37="","",MONTH(A37))</f>
        <v/>
      </c>
    </row>
    <row r="38" customFormat="false" ht="15" hidden="false" customHeight="false" outlineLevel="0" collapsed="false">
      <c r="A38" s="10"/>
      <c r="B38" s="11"/>
      <c r="C38" s="11"/>
      <c r="D38" s="12"/>
      <c r="E38" s="14" t="str">
        <f aca="false">IF(A38="","",YEAR(A38))</f>
        <v/>
      </c>
      <c r="F38" s="14" t="str">
        <f aca="false">IF(A38="","",MONTH(A38))</f>
        <v/>
      </c>
    </row>
    <row r="39" customFormat="false" ht="15" hidden="false" customHeight="false" outlineLevel="0" collapsed="false">
      <c r="A39" s="10"/>
      <c r="B39" s="11"/>
      <c r="C39" s="11"/>
      <c r="D39" s="12"/>
      <c r="E39" s="14" t="str">
        <f aca="false">IF(A39="","",YEAR(A39))</f>
        <v/>
      </c>
      <c r="F39" s="14" t="str">
        <f aca="false">IF(A39="","",MONTH(A39))</f>
        <v/>
      </c>
    </row>
    <row r="40" customFormat="false" ht="15" hidden="false" customHeight="false" outlineLevel="0" collapsed="false">
      <c r="A40" s="10"/>
      <c r="B40" s="11"/>
      <c r="C40" s="11"/>
      <c r="D40" s="12"/>
      <c r="E40" s="14" t="str">
        <f aca="false">IF(A40="","",YEAR(A40))</f>
        <v/>
      </c>
      <c r="F40" s="14" t="str">
        <f aca="false">IF(A40="","",MONTH(A40))</f>
        <v/>
      </c>
    </row>
    <row r="41" customFormat="false" ht="15" hidden="false" customHeight="false" outlineLevel="0" collapsed="false">
      <c r="A41" s="10"/>
      <c r="B41" s="11"/>
      <c r="C41" s="11"/>
      <c r="D41" s="12"/>
      <c r="E41" s="14" t="str">
        <f aca="false">IF(A41="","",YEAR(A41))</f>
        <v/>
      </c>
      <c r="F41" s="14" t="str">
        <f aca="false">IF(A41="","",MONTH(A41))</f>
        <v/>
      </c>
    </row>
    <row r="42" customFormat="false" ht="15" hidden="false" customHeight="false" outlineLevel="0" collapsed="false">
      <c r="A42" s="10"/>
      <c r="B42" s="11"/>
      <c r="C42" s="11"/>
      <c r="D42" s="12"/>
      <c r="E42" s="14" t="str">
        <f aca="false">IF(A42="","",YEAR(A42))</f>
        <v/>
      </c>
      <c r="F42" s="14" t="str">
        <f aca="false">IF(A42="","",MONTH(A42))</f>
        <v/>
      </c>
    </row>
    <row r="43" customFormat="false" ht="15" hidden="false" customHeight="false" outlineLevel="0" collapsed="false">
      <c r="A43" s="10"/>
      <c r="B43" s="11"/>
      <c r="C43" s="11"/>
      <c r="D43" s="12"/>
      <c r="E43" s="14" t="str">
        <f aca="false">IF(A43="","",YEAR(A43))</f>
        <v/>
      </c>
      <c r="F43" s="14" t="str">
        <f aca="false">IF(A43="","",MONTH(A43))</f>
        <v/>
      </c>
    </row>
    <row r="44" customFormat="false" ht="15" hidden="false" customHeight="false" outlineLevel="0" collapsed="false">
      <c r="A44" s="10"/>
      <c r="B44" s="11"/>
      <c r="C44" s="11"/>
      <c r="D44" s="12"/>
      <c r="E44" s="14" t="str">
        <f aca="false">IF(A44="","",YEAR(A44))</f>
        <v/>
      </c>
      <c r="F44" s="14" t="str">
        <f aca="false">IF(A44="","",MONTH(A44))</f>
        <v/>
      </c>
    </row>
    <row r="45" customFormat="false" ht="15" hidden="false" customHeight="false" outlineLevel="0" collapsed="false">
      <c r="A45" s="10"/>
      <c r="B45" s="11"/>
      <c r="C45" s="11"/>
      <c r="D45" s="12"/>
      <c r="E45" s="14" t="str">
        <f aca="false">IF(A45="","",YEAR(A45))</f>
        <v/>
      </c>
      <c r="F45" s="14" t="str">
        <f aca="false">IF(A45="","",MONTH(A45))</f>
        <v/>
      </c>
    </row>
    <row r="46" customFormat="false" ht="15" hidden="false" customHeight="false" outlineLevel="0" collapsed="false">
      <c r="A46" s="10"/>
      <c r="B46" s="11"/>
      <c r="C46" s="11"/>
      <c r="D46" s="12"/>
      <c r="E46" s="14" t="str">
        <f aca="false">IF(A46="","",YEAR(A46))</f>
        <v/>
      </c>
      <c r="F46" s="14" t="str">
        <f aca="false">IF(A46="","",MONTH(A46))</f>
        <v/>
      </c>
    </row>
    <row r="47" customFormat="false" ht="15" hidden="false" customHeight="false" outlineLevel="0" collapsed="false">
      <c r="A47" s="10"/>
      <c r="B47" s="11"/>
      <c r="C47" s="11"/>
      <c r="D47" s="12"/>
      <c r="E47" s="14" t="str">
        <f aca="false">IF(A47="","",YEAR(A47))</f>
        <v/>
      </c>
      <c r="F47" s="14" t="str">
        <f aca="false">IF(A47="","",MONTH(A47))</f>
        <v/>
      </c>
    </row>
    <row r="48" customFormat="false" ht="15" hidden="false" customHeight="false" outlineLevel="0" collapsed="false">
      <c r="A48" s="10"/>
      <c r="B48" s="11"/>
      <c r="C48" s="11"/>
      <c r="D48" s="12"/>
      <c r="E48" s="14" t="str">
        <f aca="false">IF(A48="","",YEAR(A48))</f>
        <v/>
      </c>
      <c r="F48" s="14" t="str">
        <f aca="false">IF(A48="","",MONTH(A48))</f>
        <v/>
      </c>
    </row>
    <row r="49" customFormat="false" ht="15" hidden="false" customHeight="false" outlineLevel="0" collapsed="false">
      <c r="A49" s="10"/>
      <c r="B49" s="11"/>
      <c r="C49" s="11"/>
      <c r="D49" s="12"/>
      <c r="E49" s="14" t="str">
        <f aca="false">IF(A49="","",YEAR(A49))</f>
        <v/>
      </c>
      <c r="F49" s="14" t="str">
        <f aca="false">IF(A49="","",MONTH(A49))</f>
        <v/>
      </c>
    </row>
    <row r="50" customFormat="false" ht="15" hidden="false" customHeight="false" outlineLevel="0" collapsed="false">
      <c r="A50" s="10"/>
      <c r="B50" s="11"/>
      <c r="C50" s="11"/>
      <c r="D50" s="12"/>
      <c r="E50" s="14" t="str">
        <f aca="false">IF(A50="","",YEAR(A50))</f>
        <v/>
      </c>
      <c r="F50" s="14" t="str">
        <f aca="false">IF(A50="","",MONTH(A50))</f>
        <v/>
      </c>
    </row>
    <row r="51" customFormat="false" ht="15" hidden="false" customHeight="false" outlineLevel="0" collapsed="false">
      <c r="A51" s="10"/>
      <c r="B51" s="11"/>
      <c r="C51" s="11"/>
      <c r="D51" s="12"/>
      <c r="E51" s="14" t="str">
        <f aca="false">IF(A51="","",YEAR(A51))</f>
        <v/>
      </c>
      <c r="F51" s="14" t="str">
        <f aca="false">IF(A51="","",MONTH(A51))</f>
        <v/>
      </c>
    </row>
    <row r="52" customFormat="false" ht="15" hidden="false" customHeight="false" outlineLevel="0" collapsed="false">
      <c r="A52" s="10"/>
      <c r="B52" s="11"/>
      <c r="C52" s="11"/>
      <c r="D52" s="12"/>
      <c r="E52" s="14" t="str">
        <f aca="false">IF(A52="","",YEAR(A52))</f>
        <v/>
      </c>
      <c r="F52" s="14" t="str">
        <f aca="false">IF(A52="","",MONTH(A52))</f>
        <v/>
      </c>
    </row>
    <row r="53" customFormat="false" ht="15" hidden="false" customHeight="false" outlineLevel="0" collapsed="false">
      <c r="A53" s="10"/>
      <c r="B53" s="11"/>
      <c r="C53" s="11"/>
      <c r="D53" s="12"/>
      <c r="E53" s="14" t="str">
        <f aca="false">IF(A53="","",YEAR(A53))</f>
        <v/>
      </c>
      <c r="F53" s="14" t="str">
        <f aca="false">IF(A53="","",MONTH(A53))</f>
        <v/>
      </c>
    </row>
    <row r="54" customFormat="false" ht="15" hidden="false" customHeight="false" outlineLevel="0" collapsed="false">
      <c r="A54" s="10"/>
      <c r="B54" s="11"/>
      <c r="C54" s="11"/>
      <c r="D54" s="12"/>
      <c r="E54" s="14" t="str">
        <f aca="false">IF(A54="","",YEAR(A54))</f>
        <v/>
      </c>
      <c r="F54" s="14" t="str">
        <f aca="false">IF(A54="","",MONTH(A54))</f>
        <v/>
      </c>
    </row>
    <row r="55" customFormat="false" ht="15" hidden="false" customHeight="false" outlineLevel="0" collapsed="false">
      <c r="A55" s="10"/>
      <c r="B55" s="11"/>
      <c r="C55" s="11"/>
      <c r="D55" s="12"/>
      <c r="E55" s="14" t="str">
        <f aca="false">IF(A55="","",YEAR(A55))</f>
        <v/>
      </c>
      <c r="F55" s="14" t="str">
        <f aca="false">IF(A55="","",MONTH(A55))</f>
        <v/>
      </c>
    </row>
    <row r="56" customFormat="false" ht="15" hidden="false" customHeight="false" outlineLevel="0" collapsed="false">
      <c r="A56" s="10"/>
      <c r="B56" s="11"/>
      <c r="C56" s="11"/>
      <c r="D56" s="12"/>
      <c r="E56" s="14" t="str">
        <f aca="false">IF(A56="","",YEAR(A56))</f>
        <v/>
      </c>
      <c r="F56" s="14" t="str">
        <f aca="false">IF(A56="","",MONTH(A56))</f>
        <v/>
      </c>
    </row>
    <row r="57" customFormat="false" ht="15" hidden="false" customHeight="false" outlineLevel="0" collapsed="false">
      <c r="A57" s="10"/>
      <c r="B57" s="11"/>
      <c r="C57" s="11"/>
      <c r="D57" s="12"/>
      <c r="E57" s="14" t="str">
        <f aca="false">IF(A57="","",YEAR(A57))</f>
        <v/>
      </c>
      <c r="F57" s="14" t="str">
        <f aca="false">IF(A57="","",MONTH(A57))</f>
        <v/>
      </c>
    </row>
    <row r="58" customFormat="false" ht="15" hidden="false" customHeight="false" outlineLevel="0" collapsed="false">
      <c r="A58" s="10"/>
      <c r="B58" s="11"/>
      <c r="C58" s="11"/>
      <c r="D58" s="12"/>
      <c r="E58" s="14" t="str">
        <f aca="false">IF(A58="","",YEAR(A58))</f>
        <v/>
      </c>
      <c r="F58" s="14" t="str">
        <f aca="false">IF(A58="","",MONTH(A58))</f>
        <v/>
      </c>
    </row>
    <row r="59" customFormat="false" ht="15" hidden="false" customHeight="false" outlineLevel="0" collapsed="false">
      <c r="A59" s="10"/>
      <c r="B59" s="11"/>
      <c r="C59" s="11"/>
      <c r="D59" s="12"/>
      <c r="E59" s="14" t="str">
        <f aca="false">IF(A59="","",YEAR(A59))</f>
        <v/>
      </c>
      <c r="F59" s="14" t="str">
        <f aca="false">IF(A59="","",MONTH(A59))</f>
        <v/>
      </c>
    </row>
    <row r="60" customFormat="false" ht="15" hidden="false" customHeight="false" outlineLevel="0" collapsed="false">
      <c r="A60" s="10"/>
      <c r="B60" s="11"/>
      <c r="C60" s="11"/>
      <c r="D60" s="12"/>
      <c r="E60" s="14" t="str">
        <f aca="false">IF(A60="","",YEAR(A60))</f>
        <v/>
      </c>
      <c r="F60" s="14" t="str">
        <f aca="false">IF(A60="","",MONTH(A60))</f>
        <v/>
      </c>
    </row>
    <row r="61" customFormat="false" ht="15" hidden="false" customHeight="false" outlineLevel="0" collapsed="false">
      <c r="A61" s="10"/>
      <c r="B61" s="11"/>
      <c r="C61" s="11"/>
      <c r="D61" s="12"/>
      <c r="E61" s="14" t="str">
        <f aca="false">IF(A61="","",YEAR(A61))</f>
        <v/>
      </c>
      <c r="F61" s="14" t="str">
        <f aca="false">IF(A61="","",MONTH(A61))</f>
        <v/>
      </c>
    </row>
    <row r="62" customFormat="false" ht="15" hidden="false" customHeight="false" outlineLevel="0" collapsed="false">
      <c r="A62" s="10"/>
      <c r="B62" s="11"/>
      <c r="C62" s="11"/>
      <c r="D62" s="12"/>
      <c r="E62" s="14" t="str">
        <f aca="false">IF(A62="","",YEAR(A62))</f>
        <v/>
      </c>
      <c r="F62" s="14" t="str">
        <f aca="false">IF(A62="","",MONTH(A62))</f>
        <v/>
      </c>
    </row>
    <row r="63" customFormat="false" ht="15" hidden="false" customHeight="false" outlineLevel="0" collapsed="false">
      <c r="A63" s="10"/>
      <c r="B63" s="11"/>
      <c r="C63" s="11"/>
      <c r="D63" s="12"/>
      <c r="E63" s="14" t="str">
        <f aca="false">IF(A63="","",YEAR(A63))</f>
        <v/>
      </c>
      <c r="F63" s="14" t="str">
        <f aca="false">IF(A63="","",MONTH(A63))</f>
        <v/>
      </c>
    </row>
    <row r="64" customFormat="false" ht="15" hidden="false" customHeight="false" outlineLevel="0" collapsed="false">
      <c r="A64" s="10"/>
      <c r="B64" s="11"/>
      <c r="C64" s="11"/>
      <c r="D64" s="12"/>
      <c r="E64" s="14" t="str">
        <f aca="false">IF(A64="","",YEAR(A64))</f>
        <v/>
      </c>
      <c r="F64" s="14" t="str">
        <f aca="false">IF(A64="","",MONTH(A64))</f>
        <v/>
      </c>
    </row>
    <row r="65" customFormat="false" ht="15" hidden="false" customHeight="false" outlineLevel="0" collapsed="false">
      <c r="A65" s="10"/>
      <c r="B65" s="11"/>
      <c r="C65" s="11"/>
      <c r="D65" s="12"/>
      <c r="E65" s="14" t="str">
        <f aca="false">IF(A65="","",YEAR(A65))</f>
        <v/>
      </c>
      <c r="F65" s="14" t="str">
        <f aca="false">IF(A65="","",MONTH(A65))</f>
        <v/>
      </c>
    </row>
    <row r="66" customFormat="false" ht="15" hidden="false" customHeight="false" outlineLevel="0" collapsed="false">
      <c r="A66" s="10"/>
      <c r="B66" s="11"/>
      <c r="C66" s="11"/>
      <c r="D66" s="12"/>
      <c r="E66" s="14" t="str">
        <f aca="false">IF(A66="","",YEAR(A66))</f>
        <v/>
      </c>
      <c r="F66" s="14" t="str">
        <f aca="false">IF(A66="","",MONTH(A66))</f>
        <v/>
      </c>
    </row>
    <row r="67" customFormat="false" ht="15" hidden="false" customHeight="false" outlineLevel="0" collapsed="false">
      <c r="A67" s="10"/>
      <c r="B67" s="11"/>
      <c r="C67" s="11"/>
      <c r="D67" s="12"/>
      <c r="E67" s="14" t="str">
        <f aca="false">IF(A67="","",YEAR(A67))</f>
        <v/>
      </c>
      <c r="F67" s="14" t="str">
        <f aca="false">IF(A67="","",MONTH(A67))</f>
        <v/>
      </c>
    </row>
    <row r="68" customFormat="false" ht="15" hidden="false" customHeight="false" outlineLevel="0" collapsed="false">
      <c r="A68" s="10"/>
      <c r="B68" s="11"/>
      <c r="C68" s="11"/>
      <c r="D68" s="12"/>
      <c r="E68" s="14" t="str">
        <f aca="false">IF(A68="","",YEAR(A68))</f>
        <v/>
      </c>
      <c r="F68" s="14" t="str">
        <f aca="false">IF(A68="","",MONTH(A68))</f>
        <v/>
      </c>
    </row>
    <row r="69" customFormat="false" ht="15" hidden="false" customHeight="false" outlineLevel="0" collapsed="false">
      <c r="A69" s="10"/>
      <c r="B69" s="11"/>
      <c r="C69" s="11"/>
      <c r="D69" s="12"/>
      <c r="E69" s="14" t="str">
        <f aca="false">IF(A69="","",YEAR(A69))</f>
        <v/>
      </c>
      <c r="F69" s="14" t="str">
        <f aca="false">IF(A69="","",MONTH(A69))</f>
        <v/>
      </c>
    </row>
    <row r="70" customFormat="false" ht="15" hidden="false" customHeight="false" outlineLevel="0" collapsed="false">
      <c r="A70" s="10"/>
      <c r="B70" s="11"/>
      <c r="C70" s="11"/>
      <c r="D70" s="12"/>
      <c r="E70" s="14" t="str">
        <f aca="false">IF(A70="","",YEAR(A70))</f>
        <v/>
      </c>
      <c r="F70" s="14" t="str">
        <f aca="false">IF(A70="","",MONTH(A70))</f>
        <v/>
      </c>
    </row>
    <row r="71" customFormat="false" ht="15" hidden="false" customHeight="false" outlineLevel="0" collapsed="false">
      <c r="A71" s="10"/>
      <c r="B71" s="11"/>
      <c r="C71" s="11"/>
      <c r="D71" s="12"/>
      <c r="E71" s="14" t="str">
        <f aca="false">IF(A71="","",YEAR(A71))</f>
        <v/>
      </c>
      <c r="F71" s="14" t="str">
        <f aca="false">IF(A71="","",MONTH(A71))</f>
        <v/>
      </c>
    </row>
    <row r="72" customFormat="false" ht="15" hidden="false" customHeight="false" outlineLevel="0" collapsed="false">
      <c r="A72" s="10"/>
      <c r="B72" s="11"/>
      <c r="C72" s="11"/>
      <c r="D72" s="12"/>
      <c r="E72" s="14" t="str">
        <f aca="false">IF(A72="","",YEAR(A72))</f>
        <v/>
      </c>
      <c r="F72" s="14" t="str">
        <f aca="false">IF(A72="","",MONTH(A72))</f>
        <v/>
      </c>
    </row>
    <row r="73" customFormat="false" ht="15" hidden="false" customHeight="false" outlineLevel="0" collapsed="false">
      <c r="A73" s="10"/>
      <c r="B73" s="11"/>
      <c r="C73" s="11"/>
      <c r="D73" s="12"/>
      <c r="E73" s="14" t="str">
        <f aca="false">IF(A73="","",YEAR(A73))</f>
        <v/>
      </c>
      <c r="F73" s="14" t="str">
        <f aca="false">IF(A73="","",MONTH(A73))</f>
        <v/>
      </c>
    </row>
    <row r="74" customFormat="false" ht="15" hidden="false" customHeight="false" outlineLevel="0" collapsed="false">
      <c r="A74" s="10"/>
      <c r="B74" s="11"/>
      <c r="C74" s="11"/>
      <c r="D74" s="12"/>
      <c r="E74" s="14" t="str">
        <f aca="false">IF(A74="","",YEAR(A74))</f>
        <v/>
      </c>
      <c r="F74" s="14" t="str">
        <f aca="false">IF(A74="","",MONTH(A74))</f>
        <v/>
      </c>
    </row>
    <row r="75" customFormat="false" ht="15" hidden="false" customHeight="false" outlineLevel="0" collapsed="false">
      <c r="A75" s="10"/>
      <c r="B75" s="11"/>
      <c r="C75" s="11"/>
      <c r="D75" s="12"/>
      <c r="E75" s="14" t="str">
        <f aca="false">IF(A75="","",YEAR(A75))</f>
        <v/>
      </c>
      <c r="F75" s="14" t="str">
        <f aca="false">IF(A75="","",MONTH(A75))</f>
        <v/>
      </c>
    </row>
    <row r="76" customFormat="false" ht="15" hidden="false" customHeight="false" outlineLevel="0" collapsed="false">
      <c r="A76" s="10"/>
      <c r="B76" s="11"/>
      <c r="C76" s="11"/>
      <c r="D76" s="12"/>
      <c r="E76" s="14" t="str">
        <f aca="false">IF(A76="","",YEAR(A76))</f>
        <v/>
      </c>
      <c r="F76" s="14" t="str">
        <f aca="false">IF(A76="","",MONTH(A76))</f>
        <v/>
      </c>
    </row>
    <row r="77" customFormat="false" ht="15" hidden="false" customHeight="false" outlineLevel="0" collapsed="false">
      <c r="A77" s="10"/>
      <c r="B77" s="11"/>
      <c r="C77" s="11"/>
      <c r="D77" s="12"/>
      <c r="E77" s="14" t="str">
        <f aca="false">IF(A77="","",YEAR(A77))</f>
        <v/>
      </c>
      <c r="F77" s="14" t="str">
        <f aca="false">IF(A77="","",MONTH(A77))</f>
        <v/>
      </c>
    </row>
    <row r="78" customFormat="false" ht="15" hidden="false" customHeight="false" outlineLevel="0" collapsed="false">
      <c r="A78" s="10"/>
      <c r="B78" s="11"/>
      <c r="C78" s="11"/>
      <c r="D78" s="12"/>
      <c r="E78" s="14" t="str">
        <f aca="false">IF(A78="","",YEAR(A78))</f>
        <v/>
      </c>
      <c r="F78" s="14" t="str">
        <f aca="false">IF(A78="","",MONTH(A78))</f>
        <v/>
      </c>
    </row>
    <row r="79" customFormat="false" ht="15" hidden="false" customHeight="false" outlineLevel="0" collapsed="false">
      <c r="A79" s="10"/>
      <c r="B79" s="11"/>
      <c r="C79" s="11"/>
      <c r="D79" s="12"/>
      <c r="E79" s="14" t="str">
        <f aca="false">IF(A79="","",YEAR(A79))</f>
        <v/>
      </c>
      <c r="F79" s="14" t="str">
        <f aca="false">IF(A79="","",MONTH(A79))</f>
        <v/>
      </c>
    </row>
    <row r="80" customFormat="false" ht="15" hidden="false" customHeight="false" outlineLevel="0" collapsed="false">
      <c r="A80" s="10"/>
      <c r="B80" s="11"/>
      <c r="C80" s="11"/>
      <c r="D80" s="12"/>
      <c r="E80" s="14" t="str">
        <f aca="false">IF(A80="","",YEAR(A80))</f>
        <v/>
      </c>
      <c r="F80" s="14" t="str">
        <f aca="false">IF(A80="","",MONTH(A80))</f>
        <v/>
      </c>
    </row>
    <row r="81" customFormat="false" ht="15" hidden="false" customHeight="false" outlineLevel="0" collapsed="false">
      <c r="A81" s="10"/>
      <c r="B81" s="11"/>
      <c r="C81" s="11"/>
      <c r="D81" s="12"/>
      <c r="E81" s="14" t="str">
        <f aca="false">IF(A81="","",YEAR(A81))</f>
        <v/>
      </c>
      <c r="F81" s="14" t="str">
        <f aca="false">IF(A81="","",MONTH(A81))</f>
        <v/>
      </c>
    </row>
    <row r="82" customFormat="false" ht="15" hidden="false" customHeight="false" outlineLevel="0" collapsed="false">
      <c r="A82" s="10"/>
      <c r="B82" s="11"/>
      <c r="C82" s="11"/>
      <c r="D82" s="12"/>
      <c r="E82" s="14" t="str">
        <f aca="false">IF(A82="","",YEAR(A82))</f>
        <v/>
      </c>
      <c r="F82" s="14" t="str">
        <f aca="false">IF(A82="","",MONTH(A82))</f>
        <v/>
      </c>
    </row>
    <row r="83" customFormat="false" ht="15" hidden="false" customHeight="false" outlineLevel="0" collapsed="false">
      <c r="A83" s="10"/>
      <c r="B83" s="11"/>
      <c r="C83" s="11"/>
      <c r="D83" s="12"/>
      <c r="E83" s="14" t="str">
        <f aca="false">IF(A83="","",YEAR(A83))</f>
        <v/>
      </c>
      <c r="F83" s="14" t="str">
        <f aca="false">IF(A83="","",MONTH(A83))</f>
        <v/>
      </c>
    </row>
    <row r="84" customFormat="false" ht="15" hidden="false" customHeight="false" outlineLevel="0" collapsed="false">
      <c r="A84" s="10"/>
      <c r="B84" s="11"/>
      <c r="C84" s="11"/>
      <c r="D84" s="12"/>
      <c r="E84" s="14" t="str">
        <f aca="false">IF(A84="","",YEAR(A84))</f>
        <v/>
      </c>
      <c r="F84" s="14" t="str">
        <f aca="false">IF(A84="","",MONTH(A84))</f>
        <v/>
      </c>
    </row>
    <row r="85" customFormat="false" ht="15" hidden="false" customHeight="false" outlineLevel="0" collapsed="false">
      <c r="A85" s="10"/>
      <c r="B85" s="11"/>
      <c r="C85" s="11"/>
      <c r="D85" s="12"/>
      <c r="E85" s="14" t="str">
        <f aca="false">IF(A85="","",YEAR(A85))</f>
        <v/>
      </c>
      <c r="F85" s="14" t="str">
        <f aca="false">IF(A85="","",MONTH(A85))</f>
        <v/>
      </c>
    </row>
    <row r="86" customFormat="false" ht="15" hidden="false" customHeight="false" outlineLevel="0" collapsed="false">
      <c r="A86" s="10"/>
      <c r="B86" s="11"/>
      <c r="C86" s="11"/>
      <c r="D86" s="12"/>
      <c r="E86" s="14" t="str">
        <f aca="false">IF(A86="","",YEAR(A86))</f>
        <v/>
      </c>
      <c r="F86" s="14" t="str">
        <f aca="false">IF(A86="","",MONTH(A86))</f>
        <v/>
      </c>
    </row>
    <row r="87" customFormat="false" ht="15" hidden="false" customHeight="false" outlineLevel="0" collapsed="false">
      <c r="A87" s="10"/>
      <c r="B87" s="11"/>
      <c r="C87" s="11"/>
      <c r="D87" s="12"/>
      <c r="E87" s="14" t="str">
        <f aca="false">IF(A87="","",YEAR(A87))</f>
        <v/>
      </c>
      <c r="F87" s="14" t="str">
        <f aca="false">IF(A87="","",MONTH(A87))</f>
        <v/>
      </c>
    </row>
    <row r="88" customFormat="false" ht="15" hidden="false" customHeight="false" outlineLevel="0" collapsed="false">
      <c r="A88" s="10"/>
      <c r="B88" s="11"/>
      <c r="C88" s="11"/>
      <c r="D88" s="12"/>
      <c r="E88" s="14" t="str">
        <f aca="false">IF(A88="","",YEAR(A88))</f>
        <v/>
      </c>
      <c r="F88" s="14" t="str">
        <f aca="false">IF(A88="","",MONTH(A88))</f>
        <v/>
      </c>
    </row>
    <row r="89" customFormat="false" ht="15" hidden="false" customHeight="false" outlineLevel="0" collapsed="false">
      <c r="A89" s="10"/>
      <c r="B89" s="11"/>
      <c r="C89" s="11"/>
      <c r="D89" s="12"/>
      <c r="E89" s="14" t="str">
        <f aca="false">IF(A89="","",YEAR(A89))</f>
        <v/>
      </c>
      <c r="F89" s="14" t="str">
        <f aca="false">IF(A89="","",MONTH(A89))</f>
        <v/>
      </c>
    </row>
    <row r="90" customFormat="false" ht="15" hidden="false" customHeight="false" outlineLevel="0" collapsed="false">
      <c r="A90" s="10"/>
      <c r="B90" s="11"/>
      <c r="C90" s="11"/>
      <c r="D90" s="12"/>
      <c r="E90" s="14" t="str">
        <f aca="false">IF(A90="","",YEAR(A90))</f>
        <v/>
      </c>
      <c r="F90" s="14" t="str">
        <f aca="false">IF(A90="","",MONTH(A90))</f>
        <v/>
      </c>
    </row>
    <row r="91" customFormat="false" ht="15" hidden="false" customHeight="false" outlineLevel="0" collapsed="false">
      <c r="A91" s="10"/>
      <c r="B91" s="11"/>
      <c r="C91" s="11"/>
      <c r="D91" s="12"/>
      <c r="E91" s="14" t="str">
        <f aca="false">IF(A91="","",YEAR(A91))</f>
        <v/>
      </c>
      <c r="F91" s="14" t="str">
        <f aca="false">IF(A91="","",MONTH(A91))</f>
        <v/>
      </c>
    </row>
    <row r="92" customFormat="false" ht="15" hidden="false" customHeight="false" outlineLevel="0" collapsed="false">
      <c r="A92" s="10"/>
      <c r="B92" s="11"/>
      <c r="C92" s="11"/>
      <c r="D92" s="12"/>
      <c r="E92" s="14" t="str">
        <f aca="false">IF(A92="","",YEAR(A92))</f>
        <v/>
      </c>
      <c r="F92" s="14" t="str">
        <f aca="false">IF(A92="","",MONTH(A92))</f>
        <v/>
      </c>
    </row>
    <row r="93" customFormat="false" ht="15" hidden="false" customHeight="false" outlineLevel="0" collapsed="false">
      <c r="A93" s="10"/>
      <c r="B93" s="11"/>
      <c r="C93" s="11"/>
      <c r="D93" s="12"/>
      <c r="E93" s="14" t="str">
        <f aca="false">IF(A93="","",YEAR(A93))</f>
        <v/>
      </c>
      <c r="F93" s="14" t="str">
        <f aca="false">IF(A93="","",MONTH(A93))</f>
        <v/>
      </c>
    </row>
    <row r="94" customFormat="false" ht="15" hidden="false" customHeight="false" outlineLevel="0" collapsed="false">
      <c r="A94" s="10"/>
      <c r="B94" s="11"/>
      <c r="C94" s="11"/>
      <c r="D94" s="12"/>
      <c r="E94" s="14" t="str">
        <f aca="false">IF(A94="","",YEAR(A94))</f>
        <v/>
      </c>
      <c r="F94" s="14" t="str">
        <f aca="false">IF(A94="","",MONTH(A94))</f>
        <v/>
      </c>
    </row>
    <row r="95" customFormat="false" ht="15" hidden="false" customHeight="false" outlineLevel="0" collapsed="false">
      <c r="A95" s="10"/>
      <c r="B95" s="11"/>
      <c r="C95" s="11"/>
      <c r="D95" s="12"/>
      <c r="E95" s="14" t="str">
        <f aca="false">IF(A95="","",YEAR(A95))</f>
        <v/>
      </c>
      <c r="F95" s="14" t="str">
        <f aca="false">IF(A95="","",MONTH(A95))</f>
        <v/>
      </c>
    </row>
    <row r="96" customFormat="false" ht="15" hidden="false" customHeight="false" outlineLevel="0" collapsed="false">
      <c r="A96" s="10"/>
      <c r="B96" s="11"/>
      <c r="C96" s="11"/>
      <c r="D96" s="12"/>
      <c r="E96" s="14" t="str">
        <f aca="false">IF(A96="","",YEAR(A96))</f>
        <v/>
      </c>
      <c r="F96" s="14" t="str">
        <f aca="false">IF(A96="","",MONTH(A96))</f>
        <v/>
      </c>
    </row>
    <row r="97" customFormat="false" ht="15" hidden="false" customHeight="false" outlineLevel="0" collapsed="false">
      <c r="A97" s="10"/>
      <c r="B97" s="11"/>
      <c r="C97" s="11"/>
      <c r="D97" s="12"/>
      <c r="E97" s="14" t="str">
        <f aca="false">IF(A97="","",YEAR(A97))</f>
        <v/>
      </c>
      <c r="F97" s="14" t="str">
        <f aca="false">IF(A97="","",MONTH(A97))</f>
        <v/>
      </c>
    </row>
    <row r="98" customFormat="false" ht="15" hidden="false" customHeight="false" outlineLevel="0" collapsed="false">
      <c r="A98" s="10"/>
      <c r="B98" s="11"/>
      <c r="C98" s="11"/>
      <c r="D98" s="12"/>
      <c r="E98" s="14" t="str">
        <f aca="false">IF(A98="","",YEAR(A98))</f>
        <v/>
      </c>
      <c r="F98" s="14" t="str">
        <f aca="false">IF(A98="","",MONTH(A98))</f>
        <v/>
      </c>
    </row>
    <row r="99" customFormat="false" ht="15" hidden="false" customHeight="false" outlineLevel="0" collapsed="false">
      <c r="A99" s="10"/>
      <c r="B99" s="11"/>
      <c r="C99" s="11"/>
      <c r="D99" s="12"/>
      <c r="E99" s="14" t="str">
        <f aca="false">IF(A99="","",YEAR(A99))</f>
        <v/>
      </c>
      <c r="F99" s="14" t="str">
        <f aca="false">IF(A99="","",MONTH(A99))</f>
        <v/>
      </c>
    </row>
    <row r="100" customFormat="false" ht="15" hidden="false" customHeight="false" outlineLevel="0" collapsed="false">
      <c r="A100" s="10"/>
      <c r="B100" s="11"/>
      <c r="C100" s="11"/>
      <c r="D100" s="12"/>
      <c r="E100" s="14" t="str">
        <f aca="false">IF(A100="","",YEAR(A100))</f>
        <v/>
      </c>
      <c r="F100" s="14" t="str">
        <f aca="false">IF(A100="","",MONTH(A100))</f>
        <v/>
      </c>
    </row>
    <row r="101" customFormat="false" ht="15" hidden="false" customHeight="false" outlineLevel="0" collapsed="false">
      <c r="A101" s="10"/>
      <c r="B101" s="11"/>
      <c r="C101" s="11"/>
      <c r="D101" s="12"/>
      <c r="E101" s="14" t="str">
        <f aca="false">IF(A101="","",YEAR(A101))</f>
        <v/>
      </c>
      <c r="F101" s="14" t="str">
        <f aca="false">IF(A101="","",MONTH(A101))</f>
        <v/>
      </c>
    </row>
    <row r="102" customFormat="false" ht="15" hidden="false" customHeight="false" outlineLevel="0" collapsed="false">
      <c r="A102" s="10"/>
      <c r="B102" s="11"/>
      <c r="C102" s="11"/>
      <c r="D102" s="12"/>
      <c r="E102" s="14" t="str">
        <f aca="false">IF(A102="","",YEAR(A102))</f>
        <v/>
      </c>
      <c r="F102" s="14" t="str">
        <f aca="false">IF(A102="","",MONTH(A102))</f>
        <v/>
      </c>
    </row>
    <row r="103" customFormat="false" ht="15" hidden="false" customHeight="false" outlineLevel="0" collapsed="false">
      <c r="A103" s="10"/>
      <c r="B103" s="11"/>
      <c r="C103" s="11"/>
      <c r="D103" s="12"/>
      <c r="E103" s="14" t="str">
        <f aca="false">IF(A103="","",YEAR(A103))</f>
        <v/>
      </c>
      <c r="F103" s="14" t="str">
        <f aca="false">IF(A103="","",MONTH(A103))</f>
        <v/>
      </c>
    </row>
    <row r="104" customFormat="false" ht="15" hidden="false" customHeight="false" outlineLevel="0" collapsed="false">
      <c r="A104" s="10"/>
      <c r="B104" s="11"/>
      <c r="C104" s="11"/>
      <c r="D104" s="12"/>
      <c r="E104" s="14" t="str">
        <f aca="false">IF(A104="","",YEAR(A104))</f>
        <v/>
      </c>
      <c r="F104" s="14" t="str">
        <f aca="false">IF(A104="","",MONTH(A104))</f>
        <v/>
      </c>
    </row>
    <row r="105" customFormat="false" ht="15" hidden="false" customHeight="false" outlineLevel="0" collapsed="false">
      <c r="A105" s="10"/>
      <c r="B105" s="11"/>
      <c r="C105" s="11"/>
      <c r="D105" s="12"/>
      <c r="E105" s="14" t="str">
        <f aca="false">IF(A105="","",YEAR(A105))</f>
        <v/>
      </c>
      <c r="F105" s="14" t="str">
        <f aca="false">IF(A105="","",MONTH(A105))</f>
        <v/>
      </c>
    </row>
    <row r="106" customFormat="false" ht="15" hidden="false" customHeight="false" outlineLevel="0" collapsed="false">
      <c r="A106" s="10"/>
      <c r="B106" s="11"/>
      <c r="C106" s="11"/>
      <c r="D106" s="12"/>
      <c r="E106" s="14" t="str">
        <f aca="false">IF(A106="","",YEAR(A106))</f>
        <v/>
      </c>
      <c r="F106" s="14" t="str">
        <f aca="false">IF(A106="","",MONTH(A106))</f>
        <v/>
      </c>
    </row>
    <row r="107" customFormat="false" ht="15" hidden="false" customHeight="false" outlineLevel="0" collapsed="false">
      <c r="A107" s="10"/>
      <c r="B107" s="11"/>
      <c r="C107" s="11"/>
      <c r="D107" s="12"/>
      <c r="E107" s="14" t="str">
        <f aca="false">IF(A107="","",YEAR(A107))</f>
        <v/>
      </c>
      <c r="F107" s="14" t="str">
        <f aca="false">IF(A107="","",MONTH(A107))</f>
        <v/>
      </c>
    </row>
    <row r="108" customFormat="false" ht="15" hidden="false" customHeight="false" outlineLevel="0" collapsed="false">
      <c r="A108" s="10"/>
      <c r="B108" s="11"/>
      <c r="C108" s="11"/>
      <c r="D108" s="12"/>
      <c r="E108" s="14" t="str">
        <f aca="false">IF(A108="","",YEAR(A108))</f>
        <v/>
      </c>
      <c r="F108" s="14" t="str">
        <f aca="false">IF(A108="","",MONTH(A108))</f>
        <v/>
      </c>
    </row>
    <row r="109" customFormat="false" ht="15" hidden="false" customHeight="false" outlineLevel="0" collapsed="false">
      <c r="A109" s="10"/>
      <c r="B109" s="11"/>
      <c r="C109" s="11"/>
      <c r="D109" s="12"/>
      <c r="E109" s="14" t="str">
        <f aca="false">IF(A109="","",YEAR(A109))</f>
        <v/>
      </c>
      <c r="F109" s="14" t="str">
        <f aca="false">IF(A109="","",MONTH(A109))</f>
        <v/>
      </c>
    </row>
    <row r="110" customFormat="false" ht="15" hidden="false" customHeight="false" outlineLevel="0" collapsed="false">
      <c r="A110" s="10"/>
      <c r="B110" s="11"/>
      <c r="C110" s="11"/>
      <c r="D110" s="12"/>
      <c r="E110" s="14" t="str">
        <f aca="false">IF(A110="","",YEAR(A110))</f>
        <v/>
      </c>
      <c r="F110" s="14" t="str">
        <f aca="false">IF(A110="","",MONTH(A110))</f>
        <v/>
      </c>
    </row>
    <row r="111" customFormat="false" ht="15" hidden="false" customHeight="false" outlineLevel="0" collapsed="false">
      <c r="A111" s="10"/>
      <c r="B111" s="11"/>
      <c r="C111" s="11"/>
      <c r="D111" s="12"/>
      <c r="E111" s="14" t="str">
        <f aca="false">IF(A111="","",YEAR(A111))</f>
        <v/>
      </c>
      <c r="F111" s="14" t="str">
        <f aca="false">IF(A111="","",MONTH(A111))</f>
        <v/>
      </c>
    </row>
    <row r="112" customFormat="false" ht="15" hidden="false" customHeight="false" outlineLevel="0" collapsed="false">
      <c r="A112" s="10"/>
      <c r="B112" s="11"/>
      <c r="C112" s="11"/>
      <c r="D112" s="12"/>
      <c r="E112" s="14" t="str">
        <f aca="false">IF(A112="","",YEAR(A112))</f>
        <v/>
      </c>
      <c r="F112" s="14" t="str">
        <f aca="false">IF(A112="","",MONTH(A112))</f>
        <v/>
      </c>
    </row>
    <row r="113" customFormat="false" ht="15" hidden="false" customHeight="false" outlineLevel="0" collapsed="false">
      <c r="A113" s="10"/>
      <c r="B113" s="11"/>
      <c r="C113" s="11"/>
      <c r="D113" s="12"/>
      <c r="E113" s="14" t="str">
        <f aca="false">IF(A113="","",YEAR(A113))</f>
        <v/>
      </c>
      <c r="F113" s="14" t="str">
        <f aca="false">IF(A113="","",MONTH(A113))</f>
        <v/>
      </c>
    </row>
    <row r="114" customFormat="false" ht="15" hidden="false" customHeight="false" outlineLevel="0" collapsed="false">
      <c r="A114" s="10"/>
      <c r="B114" s="11"/>
      <c r="C114" s="11"/>
      <c r="D114" s="12"/>
      <c r="E114" s="14" t="str">
        <f aca="false">IF(A114="","",YEAR(A114))</f>
        <v/>
      </c>
      <c r="F114" s="14" t="str">
        <f aca="false">IF(A114="","",MONTH(A114))</f>
        <v/>
      </c>
    </row>
    <row r="115" customFormat="false" ht="15" hidden="false" customHeight="false" outlineLevel="0" collapsed="false">
      <c r="A115" s="10"/>
      <c r="B115" s="11"/>
      <c r="C115" s="11"/>
      <c r="D115" s="12"/>
      <c r="E115" s="14" t="str">
        <f aca="false">IF(A115="","",YEAR(A115))</f>
        <v/>
      </c>
      <c r="F115" s="14" t="str">
        <f aca="false">IF(A115="","",MONTH(A115))</f>
        <v/>
      </c>
    </row>
    <row r="116" customFormat="false" ht="15" hidden="false" customHeight="false" outlineLevel="0" collapsed="false">
      <c r="A116" s="10"/>
      <c r="B116" s="11"/>
      <c r="C116" s="11"/>
      <c r="D116" s="12"/>
      <c r="E116" s="14" t="str">
        <f aca="false">IF(A116="","",YEAR(A116))</f>
        <v/>
      </c>
      <c r="F116" s="14" t="str">
        <f aca="false">IF(A116="","",MONTH(A116))</f>
        <v/>
      </c>
    </row>
    <row r="117" customFormat="false" ht="15" hidden="false" customHeight="false" outlineLevel="0" collapsed="false">
      <c r="A117" s="10"/>
      <c r="B117" s="11"/>
      <c r="C117" s="11"/>
      <c r="D117" s="12"/>
      <c r="E117" s="14" t="str">
        <f aca="false">IF(A117="","",YEAR(A117))</f>
        <v/>
      </c>
      <c r="F117" s="14" t="str">
        <f aca="false">IF(A117="","",MONTH(A117))</f>
        <v/>
      </c>
    </row>
    <row r="118" customFormat="false" ht="15" hidden="false" customHeight="false" outlineLevel="0" collapsed="false">
      <c r="A118" s="10"/>
      <c r="B118" s="11"/>
      <c r="C118" s="11"/>
      <c r="D118" s="12"/>
      <c r="E118" s="14" t="str">
        <f aca="false">IF(A118="","",YEAR(A118))</f>
        <v/>
      </c>
      <c r="F118" s="14" t="str">
        <f aca="false">IF(A118="","",MONTH(A118))</f>
        <v/>
      </c>
    </row>
    <row r="119" customFormat="false" ht="15" hidden="false" customHeight="false" outlineLevel="0" collapsed="false">
      <c r="A119" s="10"/>
      <c r="B119" s="11"/>
      <c r="C119" s="11"/>
      <c r="D119" s="12"/>
      <c r="E119" s="14" t="str">
        <f aca="false">IF(A119="","",YEAR(A119))</f>
        <v/>
      </c>
      <c r="F119" s="14" t="str">
        <f aca="false">IF(A119="","",MONTH(A119))</f>
        <v/>
      </c>
    </row>
    <row r="120" customFormat="false" ht="15" hidden="false" customHeight="false" outlineLevel="0" collapsed="false">
      <c r="A120" s="10"/>
      <c r="B120" s="11"/>
      <c r="C120" s="11"/>
      <c r="D120" s="12"/>
      <c r="E120" s="14" t="str">
        <f aca="false">IF(A120="","",YEAR(A120))</f>
        <v/>
      </c>
      <c r="F120" s="14" t="str">
        <f aca="false">IF(A120="","",MONTH(A120))</f>
        <v/>
      </c>
    </row>
    <row r="121" customFormat="false" ht="15" hidden="false" customHeight="false" outlineLevel="0" collapsed="false">
      <c r="A121" s="10"/>
      <c r="B121" s="11"/>
      <c r="C121" s="11"/>
      <c r="D121" s="12"/>
      <c r="E121" s="14" t="str">
        <f aca="false">IF(A121="","",YEAR(A121))</f>
        <v/>
      </c>
      <c r="F121" s="14" t="str">
        <f aca="false">IF(A121="","",MONTH(A121))</f>
        <v/>
      </c>
    </row>
    <row r="122" customFormat="false" ht="15" hidden="false" customHeight="false" outlineLevel="0" collapsed="false">
      <c r="A122" s="10"/>
      <c r="B122" s="11"/>
      <c r="C122" s="11"/>
      <c r="D122" s="12"/>
      <c r="E122" s="14" t="str">
        <f aca="false">IF(A122="","",YEAR(A122))</f>
        <v/>
      </c>
      <c r="F122" s="14" t="str">
        <f aca="false">IF(A122="","",MONTH(A122))</f>
        <v/>
      </c>
    </row>
    <row r="123" customFormat="false" ht="15" hidden="false" customHeight="false" outlineLevel="0" collapsed="false">
      <c r="A123" s="10"/>
      <c r="B123" s="11"/>
      <c r="C123" s="11"/>
      <c r="D123" s="12"/>
      <c r="E123" s="14" t="str">
        <f aca="false">IF(A123="","",YEAR(A123))</f>
        <v/>
      </c>
      <c r="F123" s="14" t="str">
        <f aca="false">IF(A123="","",MONTH(A123))</f>
        <v/>
      </c>
    </row>
    <row r="124" customFormat="false" ht="15" hidden="false" customHeight="false" outlineLevel="0" collapsed="false">
      <c r="A124" s="10"/>
      <c r="B124" s="11"/>
      <c r="C124" s="11"/>
      <c r="D124" s="12"/>
      <c r="E124" s="14" t="str">
        <f aca="false">IF(A124="","",YEAR(A124))</f>
        <v/>
      </c>
      <c r="F124" s="14" t="str">
        <f aca="false">IF(A124="","",MONTH(A124))</f>
        <v/>
      </c>
    </row>
  </sheetData>
  <dataValidations count="1">
    <dataValidation allowBlank="true" errorStyle="stop" operator="between" showDropDown="false" showErrorMessage="false" showInputMessage="false" sqref="C5:C124" type="list">
      <formula1>"Impressão e papelaria,Internet e telefone,Transporte,Material de apoio,Curso e formação,Equipamento,Outro"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60"/>
  </cols>
  <sheetData>
    <row r="1" customFormat="false" ht="19.7" hidden="false" customHeight="false" outlineLevel="0" collapsed="false">
      <c r="A1" s="7" t="s">
        <v>34</v>
      </c>
    </row>
    <row r="2" customFormat="false" ht="15" hidden="false" customHeight="false" outlineLevel="0" collapsed="false">
      <c r="A2" s="8" t="s">
        <v>35</v>
      </c>
    </row>
    <row r="4" customFormat="false" ht="15" hidden="false" customHeight="false" outlineLevel="0" collapsed="false">
      <c r="A4" s="15" t="s">
        <v>36</v>
      </c>
      <c r="B4" s="16" t="n">
        <v>2026</v>
      </c>
      <c r="C4" s="8" t="s">
        <v>37</v>
      </c>
    </row>
    <row r="6" customFormat="false" ht="42" hidden="false" customHeight="true" outlineLevel="0" collapsed="false">
      <c r="A6" s="15" t="s">
        <v>38</v>
      </c>
      <c r="B6" s="17" t="n">
        <v>0.15</v>
      </c>
      <c r="C6" s="6" t="s">
        <v>39</v>
      </c>
    </row>
    <row r="9" customFormat="false" ht="15" hidden="false" customHeight="false" outlineLevel="0" collapsed="false">
      <c r="A9" s="8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6"/>
    <col collapsed="false" customWidth="true" hidden="false" outlineLevel="0" max="6" min="3" style="0" width="15"/>
    <col collapsed="false" customWidth="true" hidden="false" outlineLevel="0" max="7" min="7" style="0" width="17"/>
  </cols>
  <sheetData>
    <row r="1" customFormat="false" ht="19.7" hidden="false" customHeight="false" outlineLevel="0" collapsed="false">
      <c r="A1" s="7" t="s">
        <v>41</v>
      </c>
    </row>
    <row r="2" customFormat="false" ht="15" hidden="false" customHeight="false" outlineLevel="0" collapsed="false">
      <c r="A2" s="8" t="s">
        <v>42</v>
      </c>
    </row>
    <row r="3" customFormat="false" ht="15" hidden="false" customHeight="false" outlineLevel="0" collapsed="false">
      <c r="A3" s="15" t="s">
        <v>43</v>
      </c>
      <c r="B3" s="18" t="n">
        <f aca="false">Ajustes!B4</f>
        <v>2026</v>
      </c>
      <c r="C3" s="8" t="s">
        <v>44</v>
      </c>
    </row>
    <row r="5" customFormat="false" ht="30" hidden="false" customHeight="true" outlineLevel="0" collapsed="false">
      <c r="A5" s="9" t="s">
        <v>23</v>
      </c>
      <c r="B5" s="9" t="s">
        <v>45</v>
      </c>
      <c r="C5" s="9" t="s">
        <v>46</v>
      </c>
      <c r="D5" s="9" t="s">
        <v>47</v>
      </c>
      <c r="E5" s="9" t="s">
        <v>48</v>
      </c>
      <c r="F5" s="9" t="s">
        <v>49</v>
      </c>
      <c r="G5" s="9" t="s">
        <v>50</v>
      </c>
    </row>
    <row r="6" customFormat="false" ht="15" hidden="false" customHeight="false" outlineLevel="0" collapsed="false">
      <c r="A6" s="19" t="s">
        <v>51</v>
      </c>
      <c r="B6" s="14" t="n">
        <v>1</v>
      </c>
      <c r="C6" s="20" t="n">
        <f aca="false">SUMIFS(Ganhos!$F:$F,Ganhos!$G:$G,$B$3,Ganhos!$H:$H,$B6)</f>
        <v>0</v>
      </c>
      <c r="D6" s="20" t="n">
        <f aca="false">SUMIFS(Custos!$D:$D,Custos!$E:$E,$B$3,Custos!$F:$F,$B6)</f>
        <v>0</v>
      </c>
      <c r="E6" s="20" t="n">
        <f aca="false">C6-D6</f>
        <v>0</v>
      </c>
      <c r="F6" s="20" t="n">
        <f aca="false">IF(E6&gt;0,E6*Ajustes!$B$6,0)</f>
        <v>0</v>
      </c>
      <c r="G6" s="20" t="n">
        <f aca="false">E6-F6</f>
        <v>0</v>
      </c>
    </row>
    <row r="7" customFormat="false" ht="15" hidden="false" customHeight="false" outlineLevel="0" collapsed="false">
      <c r="A7" s="19" t="s">
        <v>52</v>
      </c>
      <c r="B7" s="14" t="n">
        <v>2</v>
      </c>
      <c r="C7" s="20" t="n">
        <f aca="false">SUMIFS(Ganhos!$F:$F,Ganhos!$G:$G,$B$3,Ganhos!$H:$H,$B7)</f>
        <v>0</v>
      </c>
      <c r="D7" s="20" t="n">
        <f aca="false">SUMIFS(Custos!$D:$D,Custos!$E:$E,$B$3,Custos!$F:$F,$B7)</f>
        <v>0</v>
      </c>
      <c r="E7" s="20" t="n">
        <f aca="false">C7-D7</f>
        <v>0</v>
      </c>
      <c r="F7" s="20" t="n">
        <f aca="false">IF(E7&gt;0,E7*Ajustes!$B$6,0)</f>
        <v>0</v>
      </c>
      <c r="G7" s="20" t="n">
        <f aca="false">E7-F7</f>
        <v>0</v>
      </c>
    </row>
    <row r="8" customFormat="false" ht="15" hidden="false" customHeight="false" outlineLevel="0" collapsed="false">
      <c r="A8" s="19" t="s">
        <v>53</v>
      </c>
      <c r="B8" s="14" t="n">
        <v>3</v>
      </c>
      <c r="C8" s="20" t="n">
        <f aca="false">SUMIFS(Ganhos!$F:$F,Ganhos!$G:$G,$B$3,Ganhos!$H:$H,$B8)</f>
        <v>0</v>
      </c>
      <c r="D8" s="20" t="n">
        <f aca="false">SUMIFS(Custos!$D:$D,Custos!$E:$E,$B$3,Custos!$F:$F,$B8)</f>
        <v>0</v>
      </c>
      <c r="E8" s="20" t="n">
        <f aca="false">C8-D8</f>
        <v>0</v>
      </c>
      <c r="F8" s="20" t="n">
        <f aca="false">IF(E8&gt;0,E8*Ajustes!$B$6,0)</f>
        <v>0</v>
      </c>
      <c r="G8" s="20" t="n">
        <f aca="false">E8-F8</f>
        <v>0</v>
      </c>
    </row>
    <row r="9" customFormat="false" ht="15" hidden="false" customHeight="false" outlineLevel="0" collapsed="false">
      <c r="A9" s="19" t="s">
        <v>54</v>
      </c>
      <c r="B9" s="14" t="n">
        <v>4</v>
      </c>
      <c r="C9" s="20" t="n">
        <f aca="false">SUMIFS(Ganhos!$F:$F,Ganhos!$G:$G,$B$3,Ganhos!$H:$H,$B9)</f>
        <v>0</v>
      </c>
      <c r="D9" s="20" t="n">
        <f aca="false">SUMIFS(Custos!$D:$D,Custos!$E:$E,$B$3,Custos!$F:$F,$B9)</f>
        <v>0</v>
      </c>
      <c r="E9" s="20" t="n">
        <f aca="false">C9-D9</f>
        <v>0</v>
      </c>
      <c r="F9" s="20" t="n">
        <f aca="false">IF(E9&gt;0,E9*Ajustes!$B$6,0)</f>
        <v>0</v>
      </c>
      <c r="G9" s="20" t="n">
        <f aca="false">E9-F9</f>
        <v>0</v>
      </c>
    </row>
    <row r="10" customFormat="false" ht="15" hidden="false" customHeight="false" outlineLevel="0" collapsed="false">
      <c r="A10" s="19" t="s">
        <v>55</v>
      </c>
      <c r="B10" s="14" t="n">
        <v>5</v>
      </c>
      <c r="C10" s="20" t="n">
        <f aca="false">SUMIFS(Ganhos!$F:$F,Ganhos!$G:$G,$B$3,Ganhos!$H:$H,$B10)</f>
        <v>0</v>
      </c>
      <c r="D10" s="20" t="n">
        <f aca="false">SUMIFS(Custos!$D:$D,Custos!$E:$E,$B$3,Custos!$F:$F,$B10)</f>
        <v>0</v>
      </c>
      <c r="E10" s="20" t="n">
        <f aca="false">C10-D10</f>
        <v>0</v>
      </c>
      <c r="F10" s="20" t="n">
        <f aca="false">IF(E10&gt;0,E10*Ajustes!$B$6,0)</f>
        <v>0</v>
      </c>
      <c r="G10" s="20" t="n">
        <f aca="false">E10-F10</f>
        <v>0</v>
      </c>
    </row>
    <row r="11" customFormat="false" ht="15" hidden="false" customHeight="false" outlineLevel="0" collapsed="false">
      <c r="A11" s="19" t="s">
        <v>56</v>
      </c>
      <c r="B11" s="14" t="n">
        <v>6</v>
      </c>
      <c r="C11" s="20" t="n">
        <f aca="false">SUMIFS(Ganhos!$F:$F,Ganhos!$G:$G,$B$3,Ganhos!$H:$H,$B11)</f>
        <v>0</v>
      </c>
      <c r="D11" s="20" t="n">
        <f aca="false">SUMIFS(Custos!$D:$D,Custos!$E:$E,$B$3,Custos!$F:$F,$B11)</f>
        <v>0</v>
      </c>
      <c r="E11" s="20" t="n">
        <f aca="false">C11-D11</f>
        <v>0</v>
      </c>
      <c r="F11" s="20" t="n">
        <f aca="false">IF(E11&gt;0,E11*Ajustes!$B$6,0)</f>
        <v>0</v>
      </c>
      <c r="G11" s="20" t="n">
        <f aca="false">E11-F11</f>
        <v>0</v>
      </c>
    </row>
    <row r="12" customFormat="false" ht="15" hidden="false" customHeight="false" outlineLevel="0" collapsed="false">
      <c r="A12" s="19" t="s">
        <v>57</v>
      </c>
      <c r="B12" s="14" t="n">
        <v>7</v>
      </c>
      <c r="C12" s="20" t="n">
        <f aca="false">SUMIFS(Ganhos!$F:$F,Ganhos!$G:$G,$B$3,Ganhos!$H:$H,$B12)</f>
        <v>0</v>
      </c>
      <c r="D12" s="20" t="n">
        <f aca="false">SUMIFS(Custos!$D:$D,Custos!$E:$E,$B$3,Custos!$F:$F,$B12)</f>
        <v>0</v>
      </c>
      <c r="E12" s="20" t="n">
        <f aca="false">C12-D12</f>
        <v>0</v>
      </c>
      <c r="F12" s="20" t="n">
        <f aca="false">IF(E12&gt;0,E12*Ajustes!$B$6,0)</f>
        <v>0</v>
      </c>
      <c r="G12" s="20" t="n">
        <f aca="false">E12-F12</f>
        <v>0</v>
      </c>
    </row>
    <row r="13" customFormat="false" ht="15" hidden="false" customHeight="false" outlineLevel="0" collapsed="false">
      <c r="A13" s="19" t="s">
        <v>58</v>
      </c>
      <c r="B13" s="14" t="n">
        <v>8</v>
      </c>
      <c r="C13" s="20" t="n">
        <f aca="false">SUMIFS(Ganhos!$F:$F,Ganhos!$G:$G,$B$3,Ganhos!$H:$H,$B13)</f>
        <v>0</v>
      </c>
      <c r="D13" s="20" t="n">
        <f aca="false">SUMIFS(Custos!$D:$D,Custos!$E:$E,$B$3,Custos!$F:$F,$B13)</f>
        <v>0</v>
      </c>
      <c r="E13" s="20" t="n">
        <f aca="false">C13-D13</f>
        <v>0</v>
      </c>
      <c r="F13" s="20" t="n">
        <f aca="false">IF(E13&gt;0,E13*Ajustes!$B$6,0)</f>
        <v>0</v>
      </c>
      <c r="G13" s="20" t="n">
        <f aca="false">E13-F13</f>
        <v>0</v>
      </c>
    </row>
    <row r="14" customFormat="false" ht="15" hidden="false" customHeight="false" outlineLevel="0" collapsed="false">
      <c r="A14" s="19" t="s">
        <v>59</v>
      </c>
      <c r="B14" s="14" t="n">
        <v>9</v>
      </c>
      <c r="C14" s="20" t="n">
        <f aca="false">SUMIFS(Ganhos!$F:$F,Ganhos!$G:$G,$B$3,Ganhos!$H:$H,$B14)</f>
        <v>5.25</v>
      </c>
      <c r="D14" s="20" t="n">
        <f aca="false">SUMIFS(Custos!$D:$D,Custos!$E:$E,$B$3,Custos!$F:$F,$B14)</f>
        <v>3.5</v>
      </c>
      <c r="E14" s="20" t="n">
        <f aca="false">C14-D14</f>
        <v>1.75</v>
      </c>
      <c r="F14" s="20" t="n">
        <f aca="false">IF(E14&gt;0,E14*Ajustes!$B$6,0)</f>
        <v>0.2625</v>
      </c>
      <c r="G14" s="20" t="n">
        <f aca="false">E14-F14</f>
        <v>1.4875</v>
      </c>
    </row>
    <row r="15" customFormat="false" ht="15" hidden="false" customHeight="false" outlineLevel="0" collapsed="false">
      <c r="A15" s="19" t="s">
        <v>60</v>
      </c>
      <c r="B15" s="14" t="n">
        <v>10</v>
      </c>
      <c r="C15" s="20" t="n">
        <f aca="false">SUMIFS(Ganhos!$F:$F,Ganhos!$G:$G,$B$3,Ganhos!$H:$H,$B15)</f>
        <v>0</v>
      </c>
      <c r="D15" s="20" t="n">
        <f aca="false">SUMIFS(Custos!$D:$D,Custos!$E:$E,$B$3,Custos!$F:$F,$B15)</f>
        <v>0</v>
      </c>
      <c r="E15" s="20" t="n">
        <f aca="false">C15-D15</f>
        <v>0</v>
      </c>
      <c r="F15" s="20" t="n">
        <f aca="false">IF(E15&gt;0,E15*Ajustes!$B$6,0)</f>
        <v>0</v>
      </c>
      <c r="G15" s="20" t="n">
        <f aca="false">E15-F15</f>
        <v>0</v>
      </c>
    </row>
    <row r="16" customFormat="false" ht="15" hidden="false" customHeight="false" outlineLevel="0" collapsed="false">
      <c r="A16" s="19" t="s">
        <v>61</v>
      </c>
      <c r="B16" s="14" t="n">
        <v>11</v>
      </c>
      <c r="C16" s="20" t="n">
        <f aca="false">SUMIFS(Ganhos!$F:$F,Ganhos!$G:$G,$B$3,Ganhos!$H:$H,$B16)</f>
        <v>0</v>
      </c>
      <c r="D16" s="20" t="n">
        <f aca="false">SUMIFS(Custos!$D:$D,Custos!$E:$E,$B$3,Custos!$F:$F,$B16)</f>
        <v>0</v>
      </c>
      <c r="E16" s="20" t="n">
        <f aca="false">C16-D16</f>
        <v>0</v>
      </c>
      <c r="F16" s="20" t="n">
        <f aca="false">IF(E16&gt;0,E16*Ajustes!$B$6,0)</f>
        <v>0</v>
      </c>
      <c r="G16" s="20" t="n">
        <f aca="false">E16-F16</f>
        <v>0</v>
      </c>
    </row>
    <row r="17" customFormat="false" ht="15" hidden="false" customHeight="false" outlineLevel="0" collapsed="false">
      <c r="A17" s="19" t="s">
        <v>62</v>
      </c>
      <c r="B17" s="14" t="n">
        <v>12</v>
      </c>
      <c r="C17" s="20" t="n">
        <f aca="false">SUMIFS(Ganhos!$F:$F,Ganhos!$G:$G,$B$3,Ganhos!$H:$H,$B17)</f>
        <v>0</v>
      </c>
      <c r="D17" s="20" t="n">
        <f aca="false">SUMIFS(Custos!$D:$D,Custos!$E:$E,$B$3,Custos!$F:$F,$B17)</f>
        <v>0</v>
      </c>
      <c r="E17" s="20" t="n">
        <f aca="false">C17-D17</f>
        <v>0</v>
      </c>
      <c r="F17" s="20" t="n">
        <f aca="false">IF(E17&gt;0,E17*Ajustes!$B$6,0)</f>
        <v>0</v>
      </c>
      <c r="G17" s="20" t="n">
        <f aca="false">E17-F17</f>
        <v>0</v>
      </c>
    </row>
    <row r="18" customFormat="false" ht="15" hidden="false" customHeight="false" outlineLevel="0" collapsed="false">
      <c r="A18" s="21" t="s">
        <v>63</v>
      </c>
      <c r="B18" s="22"/>
      <c r="C18" s="23" t="n">
        <f aca="false">SUM(C6:C17)</f>
        <v>5.25</v>
      </c>
      <c r="D18" s="23" t="n">
        <f aca="false">SUM(D6:D17)</f>
        <v>3.5</v>
      </c>
      <c r="E18" s="23" t="n">
        <f aca="false">SUM(E6:E17)</f>
        <v>1.75</v>
      </c>
      <c r="F18" s="23" t="n">
        <f aca="false">SUM(F6:F17)</f>
        <v>0.2625</v>
      </c>
      <c r="G18" s="23" t="n">
        <f aca="false">SUM(G6:G17)</f>
        <v>1.4875</v>
      </c>
    </row>
    <row r="20" customFormat="false" ht="15" hidden="false" customHeight="false" outlineLevel="0" collapsed="false">
      <c r="A20" s="24" t="s">
        <v>64</v>
      </c>
    </row>
    <row r="21" customFormat="false" ht="15" hidden="false" customHeight="false" outlineLevel="0" collapsed="false">
      <c r="A21" s="25" t="s">
        <v>65</v>
      </c>
      <c r="C21" s="26" t="s">
        <v>66</v>
      </c>
    </row>
    <row r="22" customFormat="false" ht="15" hidden="false" customHeight="false" outlineLevel="0" collapsed="false">
      <c r="A22" s="25" t="s">
        <v>67</v>
      </c>
      <c r="C22" s="26" t="s">
        <v>68</v>
      </c>
    </row>
    <row r="23" customFormat="false" ht="15" hidden="false" customHeight="false" outlineLevel="0" collapsed="false">
      <c r="A23" s="25" t="s">
        <v>69</v>
      </c>
      <c r="C23" s="26" t="s">
        <v>70</v>
      </c>
    </row>
    <row r="24" customFormat="false" ht="15" hidden="false" customHeight="false" outlineLevel="0" collapsed="false">
      <c r="A24" s="25" t="s">
        <v>71</v>
      </c>
      <c r="C24" s="26" t="s">
        <v>72</v>
      </c>
    </row>
    <row r="25" customFormat="false" ht="15" hidden="false" customHeight="false" outlineLevel="0" collapsed="false">
      <c r="A25" s="25" t="s">
        <v>73</v>
      </c>
      <c r="C25" s="26" t="s">
        <v>74</v>
      </c>
    </row>
    <row r="27" customFormat="false" ht="15" hidden="false" customHeight="false" outlineLevel="0" collapsed="false">
      <c r="A27" s="8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2026-09-08T23:14:19Z</dcterms:created>
  <dc:creator>openpyxl</dc:creator>
  <dc:description/>
  <dc:language>en-US</dc:language>
  <cp:lastModifiedBy/>
  <dcterms:modified xsi:type="dcterms:W3CDTF">2026-09-08T23:14:19Z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